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290" yWindow="-135" windowWidth="9990" windowHeight="7935"/>
  </bookViews>
  <sheets>
    <sheet name="Race4" sheetId="6" r:id="rId1"/>
    <sheet name="Division 1" sheetId="1" r:id="rId2"/>
    <sheet name="Division 2" sheetId="2" r:id="rId3"/>
    <sheet name="Division 1 Masters" sheetId="3" r:id="rId4"/>
    <sheet name="Division 2 Masters" sheetId="4" r:id="rId5"/>
    <sheet name="Sheet2" sheetId="5" r:id="rId6"/>
  </sheets>
  <definedNames>
    <definedName name="_xlnm._FilterDatabase" localSheetId="0" hidden="1">Race4!$A$1:$J$206</definedName>
    <definedName name="_xlnm.Print_Area" localSheetId="1">'Division 1'!$A$1:$I$21</definedName>
    <definedName name="_xlnm.Print_Area" localSheetId="3">'Division 1 Masters'!$A$1:$I$33</definedName>
    <definedName name="_xlnm.Print_Area" localSheetId="2">'Division 2'!$A$1:$I$29</definedName>
    <definedName name="_xlnm.Print_Area" localSheetId="4">'Division 2 Masters'!$A$1:$I$15</definedName>
  </definedNames>
  <calcPr calcId="145621"/>
</workbook>
</file>

<file path=xl/calcChain.xml><?xml version="1.0" encoding="utf-8"?>
<calcChain xmlns="http://schemas.openxmlformats.org/spreadsheetml/2006/main">
  <c r="E2" i="4" l="1"/>
  <c r="E28" i="4"/>
  <c r="G28" i="4" s="1"/>
  <c r="E3" i="4"/>
  <c r="E6" i="4"/>
  <c r="G6" i="4" s="1"/>
  <c r="E4" i="4"/>
  <c r="E5" i="4"/>
  <c r="E8" i="4"/>
  <c r="G8" i="4" s="1"/>
  <c r="E7" i="4"/>
  <c r="E9" i="4"/>
  <c r="E10" i="4"/>
  <c r="G10" i="4" s="1"/>
  <c r="E11" i="4"/>
  <c r="G11" i="4" s="1"/>
  <c r="E29" i="4"/>
  <c r="G29" i="4" s="1"/>
  <c r="E13" i="4"/>
  <c r="E12" i="4"/>
  <c r="G12" i="4" s="1"/>
  <c r="E15" i="4"/>
  <c r="E14" i="4"/>
  <c r="G14" i="4" s="1"/>
  <c r="E11" i="3"/>
  <c r="G11" i="3" s="1"/>
  <c r="I11" i="3" s="1"/>
  <c r="E10" i="3"/>
  <c r="G10" i="3" s="1"/>
  <c r="I10" i="3" s="1"/>
  <c r="E14" i="1"/>
  <c r="G14" i="1" s="1"/>
  <c r="I14" i="1" s="1"/>
  <c r="E11" i="1"/>
  <c r="G11" i="1" s="1"/>
  <c r="I11" i="1" s="1"/>
  <c r="E12" i="1"/>
  <c r="G12" i="1" s="1"/>
  <c r="I12" i="1" s="1"/>
  <c r="E18" i="2"/>
  <c r="G18" i="2" s="1"/>
  <c r="I18" i="2" s="1"/>
  <c r="E16" i="2"/>
  <c r="G16" i="2" s="1"/>
  <c r="I16" i="2" s="1"/>
  <c r="E27" i="2"/>
  <c r="G27" i="2" s="1"/>
  <c r="E15" i="2"/>
  <c r="G15" i="2" s="1"/>
  <c r="I15" i="2" s="1"/>
  <c r="E10" i="2"/>
  <c r="G10" i="2" s="1"/>
  <c r="I10" i="2" s="1"/>
  <c r="E28" i="2"/>
  <c r="G28" i="2" s="1"/>
  <c r="E17" i="2"/>
  <c r="G17" i="2" s="1"/>
  <c r="I17" i="2" s="1"/>
  <c r="E11" i="2"/>
  <c r="G11" i="2" s="1"/>
  <c r="I11" i="2" s="1"/>
  <c r="E12" i="2"/>
  <c r="G12" i="2" s="1"/>
  <c r="I12" i="2" s="1"/>
  <c r="E13" i="2"/>
  <c r="G13" i="2" s="1"/>
  <c r="I13" i="2" s="1"/>
  <c r="E9" i="2"/>
  <c r="G9" i="2" s="1"/>
  <c r="I9" i="2" s="1"/>
  <c r="E5" i="2"/>
  <c r="G5" i="2" s="1"/>
  <c r="I5" i="2" s="1"/>
  <c r="E3" i="2"/>
  <c r="G3" i="2" s="1"/>
  <c r="I3" i="2" s="1"/>
  <c r="E29" i="2"/>
  <c r="G29" i="2" s="1"/>
  <c r="E14" i="2"/>
  <c r="G14" i="2" s="1"/>
  <c r="I14" i="2" s="1"/>
  <c r="E4" i="2"/>
  <c r="G4" i="2" s="1"/>
  <c r="I4" i="2" s="1"/>
  <c r="E7" i="2"/>
  <c r="G7" i="2" s="1"/>
  <c r="I7" i="2" s="1"/>
  <c r="E6" i="2"/>
  <c r="G6" i="2" s="1"/>
  <c r="I6" i="2" s="1"/>
  <c r="E8" i="2"/>
  <c r="G8" i="2" s="1"/>
  <c r="I8" i="2" s="1"/>
  <c r="E24" i="2"/>
  <c r="G24" i="2" s="1"/>
  <c r="E2" i="2"/>
  <c r="G2" i="2" s="1"/>
  <c r="I2" i="2" s="1"/>
  <c r="E5" i="3"/>
  <c r="G5" i="3" s="1"/>
  <c r="I5" i="3" s="1"/>
  <c r="E9" i="3"/>
  <c r="G9" i="3" s="1"/>
  <c r="I9" i="3" s="1"/>
  <c r="E8" i="3"/>
  <c r="G8" i="3" s="1"/>
  <c r="I8" i="3" s="1"/>
  <c r="E2" i="3"/>
  <c r="G2" i="3" s="1"/>
  <c r="I2" i="3" s="1"/>
  <c r="E6" i="3"/>
  <c r="G6" i="3" s="1"/>
  <c r="I6" i="3" s="1"/>
  <c r="E4" i="3"/>
  <c r="G4" i="3" s="1"/>
  <c r="I4" i="3" s="1"/>
  <c r="E3" i="3"/>
  <c r="G3" i="3" s="1"/>
  <c r="I3" i="3" s="1"/>
  <c r="E7" i="3"/>
  <c r="G7" i="3" s="1"/>
  <c r="I7" i="3" s="1"/>
  <c r="E8" i="1"/>
  <c r="G8" i="1" s="1"/>
  <c r="I8" i="1" s="1"/>
  <c r="E13" i="1"/>
  <c r="G13" i="1" s="1"/>
  <c r="I13" i="1" s="1"/>
  <c r="E16" i="1"/>
  <c r="G16" i="1" s="1"/>
  <c r="I16" i="1" s="1"/>
  <c r="E15" i="1"/>
  <c r="G15" i="1" s="1"/>
  <c r="I15" i="1" s="1"/>
  <c r="E7" i="1"/>
  <c r="G7" i="1" s="1"/>
  <c r="I7" i="1" s="1"/>
  <c r="E9" i="1"/>
  <c r="G9" i="1" s="1"/>
  <c r="I9" i="1" s="1"/>
  <c r="E10" i="1"/>
  <c r="G10" i="1" s="1"/>
  <c r="I10" i="1" s="1"/>
  <c r="E2" i="1"/>
  <c r="G2" i="1" s="1"/>
  <c r="I2" i="1" s="1"/>
  <c r="E5" i="1"/>
  <c r="G5" i="1" s="1"/>
  <c r="I5" i="1" s="1"/>
  <c r="E3" i="1"/>
  <c r="G3" i="1" s="1"/>
  <c r="I3" i="1" s="1"/>
  <c r="E6" i="1"/>
  <c r="G6" i="1" s="1"/>
  <c r="I6" i="1" s="1"/>
  <c r="E4" i="1"/>
  <c r="G4" i="1" s="1"/>
  <c r="I4" i="1" s="1"/>
  <c r="G3" i="4" l="1"/>
  <c r="I3" i="4" s="1"/>
  <c r="G7" i="4"/>
  <c r="I7" i="4" s="1"/>
  <c r="G15" i="4"/>
  <c r="I15" i="4" s="1"/>
  <c r="I8" i="4"/>
  <c r="G4" i="4"/>
  <c r="I4" i="4" s="1"/>
  <c r="I11" i="4"/>
  <c r="I12" i="4"/>
  <c r="I10" i="4"/>
  <c r="G2" i="4"/>
  <c r="I2" i="4" s="1"/>
  <c r="G5" i="4"/>
  <c r="I5" i="4" s="1"/>
  <c r="G9" i="4"/>
  <c r="I9" i="4" s="1"/>
  <c r="G13" i="4"/>
  <c r="I13" i="4" s="1"/>
  <c r="I14" i="4"/>
  <c r="I6" i="4"/>
</calcChain>
</file>

<file path=xl/sharedStrings.xml><?xml version="1.0" encoding="utf-8"?>
<sst xmlns="http://schemas.openxmlformats.org/spreadsheetml/2006/main" count="1149" uniqueCount="670">
  <si>
    <t>BRAT</t>
  </si>
  <si>
    <t>Birchfield Harriers</t>
  </si>
  <si>
    <t>Stratford AC</t>
  </si>
  <si>
    <t>Warwick University</t>
  </si>
  <si>
    <t>Nuneaton Harriers</t>
  </si>
  <si>
    <t>Spa Striders</t>
  </si>
  <si>
    <t>CLC Striders</t>
  </si>
  <si>
    <t>Kenilworth Runners</t>
  </si>
  <si>
    <t>Tipton Harriers</t>
  </si>
  <si>
    <t>Black Pear Joggers</t>
  </si>
  <si>
    <t>Sparkhill Harriers</t>
  </si>
  <si>
    <t>Sneyd Striders</t>
  </si>
  <si>
    <t>Totals</t>
  </si>
  <si>
    <t xml:space="preserve"> Race 1 Team Result</t>
  </si>
  <si>
    <t xml:space="preserve"> Race 2 Team Result</t>
  </si>
  <si>
    <t xml:space="preserve">Race 1 &amp; 2 </t>
  </si>
  <si>
    <t>Telford Harriers</t>
  </si>
  <si>
    <t>Club Name</t>
  </si>
  <si>
    <t>Pos</t>
  </si>
  <si>
    <t>Race 3 Team Result</t>
  </si>
  <si>
    <t>Race 1,2,3</t>
  </si>
  <si>
    <t>Race 3 Team result</t>
  </si>
  <si>
    <t>Races 1,2,3</t>
  </si>
  <si>
    <t>Race 4 Team result</t>
  </si>
  <si>
    <t>Race 4 Team Result</t>
  </si>
  <si>
    <t xml:space="preserve"> Race 1,2,3</t>
  </si>
  <si>
    <t xml:space="preserve">Final </t>
  </si>
  <si>
    <t>Royal Sutton Coldfield AC</t>
  </si>
  <si>
    <t>Northbrook AC</t>
  </si>
  <si>
    <t>Dudley Kingswinford</t>
  </si>
  <si>
    <t>Sphinx AC</t>
  </si>
  <si>
    <t>Loughborough University</t>
  </si>
  <si>
    <t>Birmingham University</t>
  </si>
  <si>
    <t>Leamington C &amp; AC</t>
  </si>
  <si>
    <t>Rugby &amp; Northampton</t>
  </si>
  <si>
    <t>Wolves &amp; Bilston AC</t>
  </si>
  <si>
    <t>Numeaton Harriers</t>
  </si>
  <si>
    <t>Cannock &amp; Stafford</t>
  </si>
  <si>
    <t>Bournville Harriers</t>
  </si>
  <si>
    <t>Telford AC</t>
  </si>
  <si>
    <t>Cheltenham Harriers</t>
  </si>
  <si>
    <t>Bromsgrove &amp; Redditch AC</t>
  </si>
  <si>
    <t>Solihull &amp; Small Heath AC</t>
  </si>
  <si>
    <t>Knowle &amp; Dorridge RC</t>
  </si>
  <si>
    <t>Halesowen A &amp; CC</t>
  </si>
  <si>
    <t>Stourbridge RC</t>
  </si>
  <si>
    <t>Trentham RC</t>
  </si>
  <si>
    <t>Coventry Godiva Harriers</t>
  </si>
  <si>
    <t>Massey Ferguson RC</t>
  </si>
  <si>
    <t>Tamworth AC</t>
  </si>
  <si>
    <t>Aldridge RC</t>
  </si>
  <si>
    <t>Kings Heath RC</t>
  </si>
  <si>
    <t>Coventry Tri</t>
  </si>
  <si>
    <t xml:space="preserve">Cobra </t>
  </si>
  <si>
    <t>Centurion RC</t>
  </si>
  <si>
    <t>Cheltenham &amp; County Harriers</t>
  </si>
  <si>
    <t xml:space="preserve">Dudley Kingswinsford </t>
  </si>
  <si>
    <t>Centurions RC</t>
  </si>
  <si>
    <t>Worcester AC</t>
  </si>
  <si>
    <t>Sedgley Striders</t>
  </si>
  <si>
    <t>14:23:20</t>
  </si>
  <si>
    <t>Masters</t>
  </si>
  <si>
    <t>00:52:10</t>
  </si>
  <si>
    <t>Helen  Rowe</t>
  </si>
  <si>
    <t>14:22:03</t>
  </si>
  <si>
    <t>Coventry Triathletes</t>
  </si>
  <si>
    <t>00:50:53</t>
  </si>
  <si>
    <t>Alexandra Darragh</t>
  </si>
  <si>
    <t>14:15:21</t>
  </si>
  <si>
    <t>00:44:11</t>
  </si>
  <si>
    <t>DEBBY SNAPPER</t>
  </si>
  <si>
    <t>14:15:11</t>
  </si>
  <si>
    <t>00:44:01</t>
  </si>
  <si>
    <t>Cal Oddy</t>
  </si>
  <si>
    <t>14:15:07</t>
  </si>
  <si>
    <t>00:43:57</t>
  </si>
  <si>
    <t>Sarah Dolan</t>
  </si>
  <si>
    <t>14:14:26</t>
  </si>
  <si>
    <t>Kings Heath Running Club</t>
  </si>
  <si>
    <t>Senior</t>
  </si>
  <si>
    <t>00:43:16</t>
  </si>
  <si>
    <t>Charlotte Firth</t>
  </si>
  <si>
    <t>14:14:09</t>
  </si>
  <si>
    <t>00:42:59</t>
  </si>
  <si>
    <t>Mylene Feeney</t>
  </si>
  <si>
    <t>14:13:59</t>
  </si>
  <si>
    <t>00:42:49</t>
  </si>
  <si>
    <t>HILARY  HOLLINGTON</t>
  </si>
  <si>
    <t>14:13:53</t>
  </si>
  <si>
    <t>00:42:43</t>
  </si>
  <si>
    <t>Carole Clark</t>
  </si>
  <si>
    <t>14:12:35</t>
  </si>
  <si>
    <t>00:41:25</t>
  </si>
  <si>
    <t>Carol Williams</t>
  </si>
  <si>
    <t>14:12:03</t>
  </si>
  <si>
    <t>00:40:53</t>
  </si>
  <si>
    <t>Catherina Gavin</t>
  </si>
  <si>
    <t>14:11:49</t>
  </si>
  <si>
    <t>ALDRIDGE RUNNING CLUB</t>
  </si>
  <si>
    <t>00:40:39</t>
  </si>
  <si>
    <t>Jo Yarnall</t>
  </si>
  <si>
    <t>14:11:33</t>
  </si>
  <si>
    <t>00:40:23</t>
  </si>
  <si>
    <t>Rossella Bigonbiari</t>
  </si>
  <si>
    <t>14:11:26</t>
  </si>
  <si>
    <t>00:40:16</t>
  </si>
  <si>
    <t>Laura Malsbury</t>
  </si>
  <si>
    <t>14:11:10</t>
  </si>
  <si>
    <t>00:40:00</t>
  </si>
  <si>
    <t>Clare Staines</t>
  </si>
  <si>
    <t>14:11:01</t>
  </si>
  <si>
    <t>00:39:51</t>
  </si>
  <si>
    <t>Susan Barley</t>
  </si>
  <si>
    <t>14:11:00</t>
  </si>
  <si>
    <t>00:39:50</t>
  </si>
  <si>
    <t>Helen Brookes</t>
  </si>
  <si>
    <t>14:10:58</t>
  </si>
  <si>
    <t>00:39:48</t>
  </si>
  <si>
    <t>RACHEL SALT</t>
  </si>
  <si>
    <t>14:10:40</t>
  </si>
  <si>
    <t>00:39:30</t>
  </si>
  <si>
    <t>CLAIRE  MILLS</t>
  </si>
  <si>
    <t>14:10:36</t>
  </si>
  <si>
    <t>00:39:26</t>
  </si>
  <si>
    <t>Farrah Hunter-Coley</t>
  </si>
  <si>
    <t>14:10:32</t>
  </si>
  <si>
    <t>00:39:22</t>
  </si>
  <si>
    <t>Alison  Lowe</t>
  </si>
  <si>
    <t>14:10:26</t>
  </si>
  <si>
    <t>00:39:16</t>
  </si>
  <si>
    <t>Hannah Bandy</t>
  </si>
  <si>
    <t>14:10:25</t>
  </si>
  <si>
    <t>00:39:15</t>
  </si>
  <si>
    <t>Lynda Elmore</t>
  </si>
  <si>
    <t>14:10:19</t>
  </si>
  <si>
    <t>Centurion Running Club</t>
  </si>
  <si>
    <t>00:39:09</t>
  </si>
  <si>
    <t>Melissa  Carter</t>
  </si>
  <si>
    <t>14:10:17</t>
  </si>
  <si>
    <t>00:39:07</t>
  </si>
  <si>
    <t>Jill Miles</t>
  </si>
  <si>
    <t>14:10:11</t>
  </si>
  <si>
    <t>00:39:01</t>
  </si>
  <si>
    <t>Sarah Hinkley</t>
  </si>
  <si>
    <t>14:10:03</t>
  </si>
  <si>
    <t>00:38:53</t>
  </si>
  <si>
    <t>Nicy Morgan</t>
  </si>
  <si>
    <t>14:09:57</t>
  </si>
  <si>
    <t>00:38:47</t>
  </si>
  <si>
    <t>Samantha Horsfall</t>
  </si>
  <si>
    <t>14:09:46</t>
  </si>
  <si>
    <t>00:38:36</t>
  </si>
  <si>
    <t>Diane  Jenkins</t>
  </si>
  <si>
    <t>14:09:33</t>
  </si>
  <si>
    <t>00:38:23</t>
  </si>
  <si>
    <t>Clare Colquhoun</t>
  </si>
  <si>
    <t>14:09:32</t>
  </si>
  <si>
    <t>00:38:22</t>
  </si>
  <si>
    <t>Carol Martin</t>
  </si>
  <si>
    <t>14:09:28</t>
  </si>
  <si>
    <t>00:38:18</t>
  </si>
  <si>
    <t>Helen Hirst</t>
  </si>
  <si>
    <t>14:09:20</t>
  </si>
  <si>
    <t>00:38:10</t>
  </si>
  <si>
    <t>Donna Proffitt</t>
  </si>
  <si>
    <t>14:09:09</t>
  </si>
  <si>
    <t>00:37:59</t>
  </si>
  <si>
    <t>DEBORAH LEASK</t>
  </si>
  <si>
    <t>14:09:03</t>
  </si>
  <si>
    <t>00:37:53</t>
  </si>
  <si>
    <t>Jackie Stuart</t>
  </si>
  <si>
    <t>14:08:59</t>
  </si>
  <si>
    <t>00:37:49</t>
  </si>
  <si>
    <t>Megan  Harris</t>
  </si>
  <si>
    <t>14:08:56</t>
  </si>
  <si>
    <t>00:37:46</t>
  </si>
  <si>
    <t>DEBBIE  SHERMAN</t>
  </si>
  <si>
    <t>14:08:29</t>
  </si>
  <si>
    <t>00:37:19</t>
  </si>
  <si>
    <t>Casey Leaver</t>
  </si>
  <si>
    <t>14:08:19</t>
  </si>
  <si>
    <t>00:37:09</t>
  </si>
  <si>
    <t>Wendy Foxall</t>
  </si>
  <si>
    <t>14:08:05</t>
  </si>
  <si>
    <t>00:36:55</t>
  </si>
  <si>
    <t>Kathy  James</t>
  </si>
  <si>
    <t>14:08:03</t>
  </si>
  <si>
    <t>00:36:53</t>
  </si>
  <si>
    <t>Kim Davies</t>
  </si>
  <si>
    <t>14:07:58</t>
  </si>
  <si>
    <t>Knowle &amp; Dorridge Running Club</t>
  </si>
  <si>
    <t>00:36:48</t>
  </si>
  <si>
    <t>Amanda Crees</t>
  </si>
  <si>
    <t>14:07:56</t>
  </si>
  <si>
    <t>00:36:46</t>
  </si>
  <si>
    <t>Nicola Simpson</t>
  </si>
  <si>
    <t>14:07:50</t>
  </si>
  <si>
    <t>00:36:40</t>
  </si>
  <si>
    <t>KATIE  Worth</t>
  </si>
  <si>
    <t>14:07:42</t>
  </si>
  <si>
    <t>00:36:32</t>
  </si>
  <si>
    <t>Debbie Davis</t>
  </si>
  <si>
    <t>14:07:26</t>
  </si>
  <si>
    <t>Halesowen A&amp;CC</t>
  </si>
  <si>
    <t>00:36:16</t>
  </si>
  <si>
    <t>Stephanie Adams</t>
  </si>
  <si>
    <t>14:06:57</t>
  </si>
  <si>
    <t>00:35:47</t>
  </si>
  <si>
    <t>YVETTE DUKANOVIC</t>
  </si>
  <si>
    <t>14:06:56</t>
  </si>
  <si>
    <t>00:35:46</t>
  </si>
  <si>
    <t>Rachel Hogg</t>
  </si>
  <si>
    <t>14:06:55</t>
  </si>
  <si>
    <t>00:35:45</t>
  </si>
  <si>
    <t>Sahra Derkits</t>
  </si>
  <si>
    <t>14:06:48</t>
  </si>
  <si>
    <t>00:35:38</t>
  </si>
  <si>
    <t>Clare Turner</t>
  </si>
  <si>
    <t>14:06:46</t>
  </si>
  <si>
    <t>00:35:36</t>
  </si>
  <si>
    <t>Cathy Keay</t>
  </si>
  <si>
    <t>14:06:35</t>
  </si>
  <si>
    <t>00:35:25</t>
  </si>
  <si>
    <t>Melissa Emery</t>
  </si>
  <si>
    <t>14:06:25</t>
  </si>
  <si>
    <t>00:35:15</t>
  </si>
  <si>
    <t>Sharon Timms</t>
  </si>
  <si>
    <t>14:06:21</t>
  </si>
  <si>
    <t>00:35:11</t>
  </si>
  <si>
    <t>Victoria O'Brien</t>
  </si>
  <si>
    <t>14:06:16</t>
  </si>
  <si>
    <t>00:35:06</t>
  </si>
  <si>
    <t>Barbara Partridge</t>
  </si>
  <si>
    <t>14:05:59</t>
  </si>
  <si>
    <t>00:34:49</t>
  </si>
  <si>
    <t>Kerry Grantham</t>
  </si>
  <si>
    <t>14:05:54</t>
  </si>
  <si>
    <t>00:34:44</t>
  </si>
  <si>
    <t>Belinda Lowe</t>
  </si>
  <si>
    <t>14:05:49</t>
  </si>
  <si>
    <t>00:34:39</t>
  </si>
  <si>
    <t>Abigail Wright</t>
  </si>
  <si>
    <t>14:05:42</t>
  </si>
  <si>
    <t>00:34:32</t>
  </si>
  <si>
    <t>Claire O'Brien</t>
  </si>
  <si>
    <t>14:05:34</t>
  </si>
  <si>
    <t>00:34:24</t>
  </si>
  <si>
    <t>Jane Campbell</t>
  </si>
  <si>
    <t>14:05:31</t>
  </si>
  <si>
    <t>00:34:21</t>
  </si>
  <si>
    <t>CLARE HILL</t>
  </si>
  <si>
    <t>14:05:28</t>
  </si>
  <si>
    <t>00:34:18</t>
  </si>
  <si>
    <t>Lisa Abbott</t>
  </si>
  <si>
    <t>14:05:27</t>
  </si>
  <si>
    <t>00:34:17</t>
  </si>
  <si>
    <t>Sophie Abbott</t>
  </si>
  <si>
    <t>14:05:25</t>
  </si>
  <si>
    <t>00:34:15</t>
  </si>
  <si>
    <t>Dawn Simms</t>
  </si>
  <si>
    <t>14:05:23</t>
  </si>
  <si>
    <t>Cobra Running &amp; Triathlon Club</t>
  </si>
  <si>
    <t>00:34:13</t>
  </si>
  <si>
    <t>Teresa Halliday</t>
  </si>
  <si>
    <t>14:05:19</t>
  </si>
  <si>
    <t>00:34:09</t>
  </si>
  <si>
    <t>Lucy McCann</t>
  </si>
  <si>
    <t>14:05:08</t>
  </si>
  <si>
    <t>00:33:58</t>
  </si>
  <si>
    <t>Jan Holmes</t>
  </si>
  <si>
    <t>14:05:07</t>
  </si>
  <si>
    <t>00:33:57</t>
  </si>
  <si>
    <t>Helen King</t>
  </si>
  <si>
    <t>14:05:06</t>
  </si>
  <si>
    <t>Stourbridge Running Club</t>
  </si>
  <si>
    <t>00:33:56</t>
  </si>
  <si>
    <t>Andrea Evans</t>
  </si>
  <si>
    <t>14:05:05</t>
  </si>
  <si>
    <t>00:33:55</t>
  </si>
  <si>
    <t>Georgina Westwood</t>
  </si>
  <si>
    <t>14:04:58</t>
  </si>
  <si>
    <t>00:33:48</t>
  </si>
  <si>
    <t>Jacqui Williams</t>
  </si>
  <si>
    <t>14:04:52</t>
  </si>
  <si>
    <t>00:33:42</t>
  </si>
  <si>
    <t>Margaret Crosswell</t>
  </si>
  <si>
    <t>Manisha Parmar</t>
  </si>
  <si>
    <t>14:04:51</t>
  </si>
  <si>
    <t>00:33:41</t>
  </si>
  <si>
    <t>Anna Cosimetti</t>
  </si>
  <si>
    <t>14:04:43</t>
  </si>
  <si>
    <t>00:33:33</t>
  </si>
  <si>
    <t>Kate Christian</t>
  </si>
  <si>
    <t>14:04:39</t>
  </si>
  <si>
    <t>00:33:29</t>
  </si>
  <si>
    <t>Helena Bustin</t>
  </si>
  <si>
    <t>14:04:34</t>
  </si>
  <si>
    <t>00:33:24</t>
  </si>
  <si>
    <t>Louise  McEvoy</t>
  </si>
  <si>
    <t>14:04:16</t>
  </si>
  <si>
    <t>Bromgrove &amp; Redditch AC</t>
  </si>
  <si>
    <t>00:33:06</t>
  </si>
  <si>
    <t>Holly Smith</t>
  </si>
  <si>
    <t>14:04:13</t>
  </si>
  <si>
    <t>00:33:03</t>
  </si>
  <si>
    <t>Hannah Brown</t>
  </si>
  <si>
    <t>14:04:04</t>
  </si>
  <si>
    <t>00:32:54</t>
  </si>
  <si>
    <t>Lisa Vicary</t>
  </si>
  <si>
    <t>Catherine  Kelly</t>
  </si>
  <si>
    <t>14:03:58</t>
  </si>
  <si>
    <t>00:32:48</t>
  </si>
  <si>
    <t>Emma Higgins</t>
  </si>
  <si>
    <t>14:03:54</t>
  </si>
  <si>
    <t>00:32:44</t>
  </si>
  <si>
    <t>Jacqui Elson-Whittaker</t>
  </si>
  <si>
    <t>14:03:53</t>
  </si>
  <si>
    <t>00:32:43</t>
  </si>
  <si>
    <t>Jane Anderson</t>
  </si>
  <si>
    <t>14:03:50</t>
  </si>
  <si>
    <t>00:32:40</t>
  </si>
  <si>
    <t>Dagmar Prinzing</t>
  </si>
  <si>
    <t>14:03:47</t>
  </si>
  <si>
    <t>00:32:37</t>
  </si>
  <si>
    <t>Cristina Semple</t>
  </si>
  <si>
    <t>14:03:43</t>
  </si>
  <si>
    <t>00:32:33</t>
  </si>
  <si>
    <t>Julie Brooks</t>
  </si>
  <si>
    <t>14:03:27</t>
  </si>
  <si>
    <t>00:32:17</t>
  </si>
  <si>
    <t>Anne Kelsall</t>
  </si>
  <si>
    <t>14:03:26</t>
  </si>
  <si>
    <t>00:32:16</t>
  </si>
  <si>
    <t>Lisa Yeomans</t>
  </si>
  <si>
    <t>14:03:25</t>
  </si>
  <si>
    <t>00:32:15</t>
  </si>
  <si>
    <t>Jane Allerton-Puplette</t>
  </si>
  <si>
    <t>14:03:21</t>
  </si>
  <si>
    <t>00:32:11</t>
  </si>
  <si>
    <t>Alison Fergusson</t>
  </si>
  <si>
    <t>14:03:20</t>
  </si>
  <si>
    <t>00:32:10</t>
  </si>
  <si>
    <t>Joanne Acha</t>
  </si>
  <si>
    <t>14:03:10</t>
  </si>
  <si>
    <t>00:32:00</t>
  </si>
  <si>
    <t>Lesley Bacon</t>
  </si>
  <si>
    <t>14:03:06</t>
  </si>
  <si>
    <t>00:31:56</t>
  </si>
  <si>
    <t>Anita  Hennessey</t>
  </si>
  <si>
    <t>14:03:04</t>
  </si>
  <si>
    <t>Junior</t>
  </si>
  <si>
    <t>00:31:54</t>
  </si>
  <si>
    <t>Georgia  Delaney</t>
  </si>
  <si>
    <t>14:03:01</t>
  </si>
  <si>
    <t>00:31:51</t>
  </si>
  <si>
    <t>Jennifer Price</t>
  </si>
  <si>
    <t>14:02:56</t>
  </si>
  <si>
    <t>00:31:46</t>
  </si>
  <si>
    <t>Paula Shore-Marston</t>
  </si>
  <si>
    <t>Em Stevens</t>
  </si>
  <si>
    <t>14:02:55</t>
  </si>
  <si>
    <t>00:31:45</t>
  </si>
  <si>
    <t>Louise Shore-Marston</t>
  </si>
  <si>
    <t>14:02:46</t>
  </si>
  <si>
    <t>00:31:36</t>
  </si>
  <si>
    <t>Kerry Richardson</t>
  </si>
  <si>
    <t>14:02:41</t>
  </si>
  <si>
    <t>Solihull &amp; SHAC</t>
  </si>
  <si>
    <t>00:31:31</t>
  </si>
  <si>
    <t>Heather  Fooks</t>
  </si>
  <si>
    <t>14:02:38</t>
  </si>
  <si>
    <t>00:31:28</t>
  </si>
  <si>
    <t>Sarah Parker-Jones-Hall</t>
  </si>
  <si>
    <t>14:02:34</t>
  </si>
  <si>
    <t>00:31:24</t>
  </si>
  <si>
    <t>ELIZABETH  HILL</t>
  </si>
  <si>
    <t>14:02:28</t>
  </si>
  <si>
    <t>00:31:18</t>
  </si>
  <si>
    <t>Jackie  Schofield</t>
  </si>
  <si>
    <t>14:02:27</t>
  </si>
  <si>
    <t>00:31:17</t>
  </si>
  <si>
    <t>ESTHER MARTIN</t>
  </si>
  <si>
    <t>14:02:23</t>
  </si>
  <si>
    <t>00:31:13</t>
  </si>
  <si>
    <t>Emma Hawkey</t>
  </si>
  <si>
    <t>14:02:17</t>
  </si>
  <si>
    <t>00:31:07</t>
  </si>
  <si>
    <t>Clare O'Kane</t>
  </si>
  <si>
    <t>14:02:13</t>
  </si>
  <si>
    <t>00:31:03</t>
  </si>
  <si>
    <t>Samantha Hale</t>
  </si>
  <si>
    <t>14:02:09</t>
  </si>
  <si>
    <t>00:30:59</t>
  </si>
  <si>
    <t>Jill Hooper</t>
  </si>
  <si>
    <t>Helen Hartle</t>
  </si>
  <si>
    <t>14:02:05</t>
  </si>
  <si>
    <t>00:30:55</t>
  </si>
  <si>
    <t>NIKKI WILLIS</t>
  </si>
  <si>
    <t>14:02:00</t>
  </si>
  <si>
    <t>00:30:50</t>
  </si>
  <si>
    <t>Elizabeth Hawker</t>
  </si>
  <si>
    <t>14:01:57</t>
  </si>
  <si>
    <t>00:30:47</t>
  </si>
  <si>
    <t>Hannah Mcguire</t>
  </si>
  <si>
    <t>14:01:48</t>
  </si>
  <si>
    <t>00:30:38</t>
  </si>
  <si>
    <t>Jeanette Robathan</t>
  </si>
  <si>
    <t>14:01:42</t>
  </si>
  <si>
    <t>00:30:32</t>
  </si>
  <si>
    <t>Caroline Lambert</t>
  </si>
  <si>
    <t>14:01:41</t>
  </si>
  <si>
    <t>00:30:31</t>
  </si>
  <si>
    <t>Becci Slade</t>
  </si>
  <si>
    <t>14:01:35</t>
  </si>
  <si>
    <t>00:30:25</t>
  </si>
  <si>
    <t>Eilish James</t>
  </si>
  <si>
    <t>14:01:32</t>
  </si>
  <si>
    <t>00:30:22</t>
  </si>
  <si>
    <t>Jude Mansfield</t>
  </si>
  <si>
    <t>Cerys Jones</t>
  </si>
  <si>
    <t>14:01:30</t>
  </si>
  <si>
    <t>00:30:20</t>
  </si>
  <si>
    <t>Sarah Thompson</t>
  </si>
  <si>
    <t>14:01:25</t>
  </si>
  <si>
    <t>Trentham Running Club</t>
  </si>
  <si>
    <t>00:30:15</t>
  </si>
  <si>
    <t>Kerry Dixon</t>
  </si>
  <si>
    <t>Kerry Allen</t>
  </si>
  <si>
    <t>Ellen Ambrose</t>
  </si>
  <si>
    <t>14:01:23</t>
  </si>
  <si>
    <t>00:30:13</t>
  </si>
  <si>
    <t>Sally Stanford</t>
  </si>
  <si>
    <t>14:01:17</t>
  </si>
  <si>
    <t>00:30:07</t>
  </si>
  <si>
    <t>Eleanor Davies</t>
  </si>
  <si>
    <t>14:01:14</t>
  </si>
  <si>
    <t>00:30:04</t>
  </si>
  <si>
    <t>Elaine  Callinan</t>
  </si>
  <si>
    <t>Lucy Bristow</t>
  </si>
  <si>
    <t>14:01:07</t>
  </si>
  <si>
    <t>00:29:57</t>
  </si>
  <si>
    <t>Lorraine Griffiths</t>
  </si>
  <si>
    <t>14:01:05</t>
  </si>
  <si>
    <t>00:29:55</t>
  </si>
  <si>
    <t>Alanna Pennell</t>
  </si>
  <si>
    <t>14:01:04</t>
  </si>
  <si>
    <t>00:29:54</t>
  </si>
  <si>
    <t>Rachel Taylor</t>
  </si>
  <si>
    <t>14:01:02</t>
  </si>
  <si>
    <t>00:29:52</t>
  </si>
  <si>
    <t>Lara Brewer</t>
  </si>
  <si>
    <t>14:01:00</t>
  </si>
  <si>
    <t>00:29:50</t>
  </si>
  <si>
    <t>Julia  Rigby</t>
  </si>
  <si>
    <t>14:00:58</t>
  </si>
  <si>
    <t>00:29:48</t>
  </si>
  <si>
    <t>Kathryn Stuart</t>
  </si>
  <si>
    <t>14:00:57</t>
  </si>
  <si>
    <t>00:29:47</t>
  </si>
  <si>
    <t>Lisa Stretton</t>
  </si>
  <si>
    <t>14:00:56</t>
  </si>
  <si>
    <t>00:29:46</t>
  </si>
  <si>
    <t>Lorraine Beesley</t>
  </si>
  <si>
    <t>Cristina OÆBrien</t>
  </si>
  <si>
    <t>14:00:49</t>
  </si>
  <si>
    <t>00:29:39</t>
  </si>
  <si>
    <t>Pauline  Hygate</t>
  </si>
  <si>
    <t>14:00:48</t>
  </si>
  <si>
    <t>00:29:38</t>
  </si>
  <si>
    <t>Laura Lewis</t>
  </si>
  <si>
    <t>14:00:40</t>
  </si>
  <si>
    <t>00:29:30</t>
  </si>
  <si>
    <t>Laura Fletcher</t>
  </si>
  <si>
    <t>14:00:39</t>
  </si>
  <si>
    <t>00:29:29</t>
  </si>
  <si>
    <t>Rachael Alexander</t>
  </si>
  <si>
    <t>14:00:35</t>
  </si>
  <si>
    <t>00:29:25</t>
  </si>
  <si>
    <t>Nicola Atkins</t>
  </si>
  <si>
    <t>Catherine Darragh</t>
  </si>
  <si>
    <t>14:00:32</t>
  </si>
  <si>
    <t>00:29:22</t>
  </si>
  <si>
    <t>Linda Soderlund</t>
  </si>
  <si>
    <t>14:00:23</t>
  </si>
  <si>
    <t>00:29:13</t>
  </si>
  <si>
    <t>Laura Kirwan</t>
  </si>
  <si>
    <t>14:00:22</t>
  </si>
  <si>
    <t>00:29:12</t>
  </si>
  <si>
    <t>Karen  Holland</t>
  </si>
  <si>
    <t>14:00:16</t>
  </si>
  <si>
    <t>00:29:06</t>
  </si>
  <si>
    <t>Rebecca Moore</t>
  </si>
  <si>
    <t>14:00:09</t>
  </si>
  <si>
    <t>00:28:59</t>
  </si>
  <si>
    <t>Lindsey Goodrum</t>
  </si>
  <si>
    <t>14:00:05</t>
  </si>
  <si>
    <t>00:28:55</t>
  </si>
  <si>
    <t>Jill Phillips</t>
  </si>
  <si>
    <t>14:00:02</t>
  </si>
  <si>
    <t>00:28:52</t>
  </si>
  <si>
    <t>Victoria Doran</t>
  </si>
  <si>
    <t>13:59:57</t>
  </si>
  <si>
    <t>00:28:47</t>
  </si>
  <si>
    <t>Samantha Love</t>
  </si>
  <si>
    <t>13:59:46</t>
  </si>
  <si>
    <t>00:28:36</t>
  </si>
  <si>
    <t>Katie Downing</t>
  </si>
  <si>
    <t>13:59:41</t>
  </si>
  <si>
    <t>00:28:31</t>
  </si>
  <si>
    <t>Michelle  Dale</t>
  </si>
  <si>
    <t>13:59:36</t>
  </si>
  <si>
    <t>00:28:26</t>
  </si>
  <si>
    <t>Simone Jones</t>
  </si>
  <si>
    <t>Megan Judge</t>
  </si>
  <si>
    <t>13:59:35</t>
  </si>
  <si>
    <t>00:28:25</t>
  </si>
  <si>
    <t>Julie Dale</t>
  </si>
  <si>
    <t>13:59:31</t>
  </si>
  <si>
    <t>00:28:21</t>
  </si>
  <si>
    <t>Katherine Bradley</t>
  </si>
  <si>
    <t>13:59:27</t>
  </si>
  <si>
    <t>00:28:17</t>
  </si>
  <si>
    <t>Rachel Thebridge</t>
  </si>
  <si>
    <t>13:59:23</t>
  </si>
  <si>
    <t>00:28:13</t>
  </si>
  <si>
    <t>Melanie Hepke</t>
  </si>
  <si>
    <t>13:59:22</t>
  </si>
  <si>
    <t>00:28:12</t>
  </si>
  <si>
    <t>Nicola Weager</t>
  </si>
  <si>
    <t>13:59:20</t>
  </si>
  <si>
    <t>00:28:10</t>
  </si>
  <si>
    <t>Zoe Moore</t>
  </si>
  <si>
    <t>13:59:16</t>
  </si>
  <si>
    <t>00:28:06</t>
  </si>
  <si>
    <t>Sally Spencer</t>
  </si>
  <si>
    <t>13:59:11</t>
  </si>
  <si>
    <t>00:28:01</t>
  </si>
  <si>
    <t>Helen Beecham</t>
  </si>
  <si>
    <t>13:59:10</t>
  </si>
  <si>
    <t>00:28:00</t>
  </si>
  <si>
    <t>Alison Preece</t>
  </si>
  <si>
    <t>13:59:05</t>
  </si>
  <si>
    <t>00:27:55</t>
  </si>
  <si>
    <t>Sarah Jemmett</t>
  </si>
  <si>
    <t>13:59:04</t>
  </si>
  <si>
    <t>00:27:54</t>
  </si>
  <si>
    <t>Rachel Gillies</t>
  </si>
  <si>
    <t>Kerri James</t>
  </si>
  <si>
    <t>13:59:01</t>
  </si>
  <si>
    <t>00:27:51</t>
  </si>
  <si>
    <t>Emma   Lynch</t>
  </si>
  <si>
    <t>13:58:54</t>
  </si>
  <si>
    <t>00:27:44</t>
  </si>
  <si>
    <t>Grace  Allen</t>
  </si>
  <si>
    <t>13:58:50</t>
  </si>
  <si>
    <t>00:27:40</t>
  </si>
  <si>
    <t>Jessica Rexworthy</t>
  </si>
  <si>
    <t>13:58:38</t>
  </si>
  <si>
    <t>00:27:28</t>
  </si>
  <si>
    <t>Vicki Bone</t>
  </si>
  <si>
    <t>13:58:26</t>
  </si>
  <si>
    <t>00:27:16</t>
  </si>
  <si>
    <t>Alicia Roberts</t>
  </si>
  <si>
    <t>Amelia Mullins</t>
  </si>
  <si>
    <t>13:58:22</t>
  </si>
  <si>
    <t>00:27:12</t>
  </si>
  <si>
    <t>Helen  Finch</t>
  </si>
  <si>
    <t>13:58:08</t>
  </si>
  <si>
    <t>00:26:58</t>
  </si>
  <si>
    <t>Rosa Lewis</t>
  </si>
  <si>
    <t>13:58:06</t>
  </si>
  <si>
    <t>00:26:56</t>
  </si>
  <si>
    <t>Amanda Steer</t>
  </si>
  <si>
    <t>13:58:03</t>
  </si>
  <si>
    <t>00:26:53</t>
  </si>
  <si>
    <t>Jessica Harvey</t>
  </si>
  <si>
    <t>13:57:59</t>
  </si>
  <si>
    <t>00:26:49</t>
  </si>
  <si>
    <t>Phoebe Packham</t>
  </si>
  <si>
    <t>13:57:36</t>
  </si>
  <si>
    <t>00:26:26</t>
  </si>
  <si>
    <t>Samantha Morton</t>
  </si>
  <si>
    <t>13:57:34</t>
  </si>
  <si>
    <t>00:26:24</t>
  </si>
  <si>
    <t>Sharon McGarry- Masters</t>
  </si>
  <si>
    <t>13:57:17</t>
  </si>
  <si>
    <t>00:26:07</t>
  </si>
  <si>
    <t>Sally Dring</t>
  </si>
  <si>
    <t>13:57:14</t>
  </si>
  <si>
    <t>00:26:04</t>
  </si>
  <si>
    <t>Hannah D'Ambrosio</t>
  </si>
  <si>
    <t>13:57:09</t>
  </si>
  <si>
    <t>00:25:59</t>
  </si>
  <si>
    <t>Helen Knight</t>
  </si>
  <si>
    <t>13:57:01</t>
  </si>
  <si>
    <t>00:25:51</t>
  </si>
  <si>
    <t>Monica Green</t>
  </si>
  <si>
    <t>13:56:38</t>
  </si>
  <si>
    <t>00:25:28</t>
  </si>
  <si>
    <t>Chloe Pearson</t>
  </si>
  <si>
    <t>Myshola Kirkham</t>
  </si>
  <si>
    <t>13:56:35</t>
  </si>
  <si>
    <t>00:25:25</t>
  </si>
  <si>
    <t>Sophie Booth</t>
  </si>
  <si>
    <t>13:56:29</t>
  </si>
  <si>
    <t>00:25:19</t>
  </si>
  <si>
    <t>Mandy  Vernon</t>
  </si>
  <si>
    <t>13:56:27</t>
  </si>
  <si>
    <t>00:25:17</t>
  </si>
  <si>
    <t>Paula  Gowing</t>
  </si>
  <si>
    <t>13:56:24</t>
  </si>
  <si>
    <t>00:25:14</t>
  </si>
  <si>
    <t>Karlien Heyrman</t>
  </si>
  <si>
    <t>13:56:23</t>
  </si>
  <si>
    <t>00:25:13</t>
  </si>
  <si>
    <t>Tamara  Freeman</t>
  </si>
  <si>
    <t>13:56:19</t>
  </si>
  <si>
    <t>00:25:09</t>
  </si>
  <si>
    <t>Rosie  Marsh</t>
  </si>
  <si>
    <t>13:56:07</t>
  </si>
  <si>
    <t>00:24:57</t>
  </si>
  <si>
    <t>Sarah Sheppard</t>
  </si>
  <si>
    <t>13:56:03</t>
  </si>
  <si>
    <t>00:24:53</t>
  </si>
  <si>
    <t>Sally-Ann Walker</t>
  </si>
  <si>
    <t>13:56:00</t>
  </si>
  <si>
    <t>00:24:50</t>
  </si>
  <si>
    <t>Rebecca Brayer</t>
  </si>
  <si>
    <t>13:55:46</t>
  </si>
  <si>
    <t>00:24:36</t>
  </si>
  <si>
    <t>Catherine Holden</t>
  </si>
  <si>
    <t>13:55:30</t>
  </si>
  <si>
    <t>00:24:20</t>
  </si>
  <si>
    <t>Abigail Saker</t>
  </si>
  <si>
    <t>13:55:16</t>
  </si>
  <si>
    <t>00:24:06</t>
  </si>
  <si>
    <t>Lynne Hill</t>
  </si>
  <si>
    <t>13:55:06</t>
  </si>
  <si>
    <t>00:23:56</t>
  </si>
  <si>
    <t>Susannah Davies</t>
  </si>
  <si>
    <t>13:55:02</t>
  </si>
  <si>
    <t>00:23:52</t>
  </si>
  <si>
    <t>Rachel Coupe</t>
  </si>
  <si>
    <t>13:54:23</t>
  </si>
  <si>
    <t>00:23:13</t>
  </si>
  <si>
    <t>Sally Hogan</t>
  </si>
  <si>
    <t>13:54:21</t>
  </si>
  <si>
    <t>00:23:11</t>
  </si>
  <si>
    <t>Hillary Mott</t>
  </si>
  <si>
    <t>13:53:58</t>
  </si>
  <si>
    <t>00:22:48</t>
  </si>
  <si>
    <t>Lily Higgins</t>
  </si>
  <si>
    <t>13:53:50</t>
  </si>
  <si>
    <t>00:22:40</t>
  </si>
  <si>
    <t>Michelle Clarke</t>
  </si>
  <si>
    <t>13:53:28</t>
  </si>
  <si>
    <t>00:22:18</t>
  </si>
  <si>
    <t>Amie Williams (nee Fithern)</t>
  </si>
  <si>
    <t>13:52:17</t>
  </si>
  <si>
    <t>00:21:07</t>
  </si>
  <si>
    <t>Beth Hawling</t>
  </si>
  <si>
    <t>TOD</t>
  </si>
  <si>
    <t>Team Pos</t>
  </si>
  <si>
    <t>Club</t>
  </si>
  <si>
    <t>Cat Pos</t>
  </si>
  <si>
    <t>Category</t>
  </si>
  <si>
    <t>Time</t>
  </si>
  <si>
    <t>Name</t>
  </si>
  <si>
    <t>Fav</t>
  </si>
  <si>
    <t>Race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</si>
</sst>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Arial"/>
      <family val="2"/>
      <charset val="1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  <charset val="1"/>
    </font>
    <font>
      <sz val="8"/>
      <color theme="1"/>
      <name val="Ariel"/>
    </font>
    <font>
      <b/>
      <sz val="8"/>
      <color theme="1"/>
      <name val="Ariel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el"/>
    </font>
    <font>
      <b/>
      <sz val="8"/>
      <color rgb="FF000000"/>
      <name val="Ariel"/>
    </font>
    <font>
      <sz val="10"/>
      <name val="Arial"/>
      <family val="2"/>
    </font>
    <font>
      <sz val="10"/>
      <color indexed="63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61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2">
    <xf numFmtId="0" fontId="0" fillId="0" borderId="0"/>
    <xf numFmtId="0" fontId="12" fillId="0" borderId="0"/>
  </cellStyleXfs>
  <cellXfs count="132">
    <xf numFmtId="0" fontId="0" fillId="0" borderId="0" xfId="0"/>
    <xf numFmtId="0" fontId="0" fillId="0" borderId="1" xfId="0" applyBorder="1"/>
    <xf numFmtId="164" fontId="2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0" fillId="0" borderId="0" xfId="0" applyBorder="1"/>
    <xf numFmtId="0" fontId="0" fillId="4" borderId="0" xfId="0" applyFill="1" applyBorder="1"/>
    <xf numFmtId="0" fontId="0" fillId="4" borderId="0" xfId="0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2" fillId="6" borderId="3" xfId="0" applyFont="1" applyFill="1" applyBorder="1"/>
    <xf numFmtId="0" fontId="4" fillId="5" borderId="1" xfId="0" applyFont="1" applyFill="1" applyBorder="1" applyAlignment="1">
      <alignment horizontal="center"/>
    </xf>
    <xf numFmtId="0" fontId="5" fillId="6" borderId="3" xfId="0" applyFont="1" applyFill="1" applyBorder="1"/>
    <xf numFmtId="0" fontId="5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0" xfId="0" applyFont="1"/>
    <xf numFmtId="0" fontId="1" fillId="4" borderId="0" xfId="0" applyFont="1" applyFill="1" applyBorder="1"/>
    <xf numFmtId="0" fontId="2" fillId="6" borderId="1" xfId="0" applyFont="1" applyFill="1" applyBorder="1"/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6" borderId="1" xfId="0" applyFill="1" applyBorder="1"/>
    <xf numFmtId="0" fontId="5" fillId="8" borderId="1" xfId="0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164" fontId="2" fillId="8" borderId="1" xfId="0" applyNumberFormat="1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/>
    <xf numFmtId="164" fontId="2" fillId="0" borderId="0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6" fillId="6" borderId="1" xfId="0" applyFont="1" applyFill="1" applyBorder="1"/>
    <xf numFmtId="0" fontId="6" fillId="9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2" fillId="0" borderId="3" xfId="0" applyFont="1" applyFill="1" applyBorder="1"/>
    <xf numFmtId="164" fontId="8" fillId="0" borderId="1" xfId="0" applyNumberFormat="1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7" borderId="6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0" xfId="0" applyFont="1" applyFill="1" applyBorder="1"/>
    <xf numFmtId="0" fontId="7" fillId="9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9" fillId="6" borderId="3" xfId="0" applyFont="1" applyFill="1" applyBorder="1"/>
    <xf numFmtId="0" fontId="9" fillId="2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8" fillId="6" borderId="3" xfId="0" applyFont="1" applyFill="1" applyBorder="1"/>
    <xf numFmtId="164" fontId="8" fillId="2" borderId="1" xfId="0" applyNumberFormat="1" applyFont="1" applyFill="1" applyBorder="1" applyAlignment="1">
      <alignment horizontal="center"/>
    </xf>
    <xf numFmtId="164" fontId="8" fillId="3" borderId="1" xfId="0" applyNumberFormat="1" applyFont="1" applyFill="1" applyBorder="1" applyAlignment="1">
      <alignment horizontal="center"/>
    </xf>
    <xf numFmtId="0" fontId="8" fillId="6" borderId="1" xfId="0" applyFont="1" applyFill="1" applyBorder="1"/>
    <xf numFmtId="0" fontId="3" fillId="6" borderId="3" xfId="0" applyFont="1" applyFill="1" applyBorder="1"/>
    <xf numFmtId="0" fontId="8" fillId="2" borderId="1" xfId="0" applyFont="1" applyFill="1" applyBorder="1" applyAlignment="1">
      <alignment horizontal="center"/>
    </xf>
    <xf numFmtId="0" fontId="6" fillId="10" borderId="1" xfId="0" applyFont="1" applyFill="1" applyBorder="1" applyAlignment="1">
      <alignment horizontal="center"/>
    </xf>
    <xf numFmtId="0" fontId="6" fillId="11" borderId="1" xfId="0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/>
    <xf numFmtId="0" fontId="11" fillId="10" borderId="1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11" borderId="1" xfId="0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0" fillId="6" borderId="1" xfId="0" applyFont="1" applyFill="1" applyBorder="1"/>
    <xf numFmtId="164" fontId="10" fillId="10" borderId="1" xfId="0" applyNumberFormat="1" applyFont="1" applyFill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0" fontId="6" fillId="11" borderId="5" xfId="0" applyFont="1" applyFill="1" applyBorder="1" applyAlignment="1">
      <alignment horizontal="center"/>
    </xf>
    <xf numFmtId="164" fontId="10" fillId="4" borderId="1" xfId="0" applyNumberFormat="1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6" fillId="4" borderId="0" xfId="0" applyFont="1" applyFill="1" applyBorder="1"/>
    <xf numFmtId="0" fontId="6" fillId="10" borderId="0" xfId="0" applyFont="1" applyFill="1" applyBorder="1" applyAlignment="1">
      <alignment horizontal="center"/>
    </xf>
    <xf numFmtId="0" fontId="6" fillId="11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10" borderId="6" xfId="0" applyFont="1" applyFill="1" applyBorder="1" applyAlignment="1">
      <alignment horizontal="center"/>
    </xf>
    <xf numFmtId="0" fontId="6" fillId="11" borderId="0" xfId="0" applyFont="1" applyFill="1" applyAlignment="1">
      <alignment horizontal="center"/>
    </xf>
    <xf numFmtId="0" fontId="6" fillId="0" borderId="0" xfId="0" applyFont="1"/>
    <xf numFmtId="0" fontId="7" fillId="0" borderId="0" xfId="0" applyFont="1"/>
    <xf numFmtId="0" fontId="6" fillId="4" borderId="1" xfId="0" applyFont="1" applyFill="1" applyBorder="1"/>
    <xf numFmtId="0" fontId="6" fillId="0" borderId="1" xfId="0" applyFont="1" applyBorder="1"/>
    <xf numFmtId="0" fontId="6" fillId="2" borderId="0" xfId="0" applyFont="1" applyFill="1" applyBorder="1"/>
    <xf numFmtId="0" fontId="6" fillId="0" borderId="0" xfId="0" applyFont="1" applyBorder="1"/>
    <xf numFmtId="0" fontId="6" fillId="2" borderId="1" xfId="0" applyFont="1" applyFill="1" applyBorder="1" applyAlignment="1">
      <alignment horizontal="center"/>
    </xf>
    <xf numFmtId="0" fontId="11" fillId="6" borderId="1" xfId="0" applyFont="1" applyFill="1" applyBorder="1"/>
    <xf numFmtId="0" fontId="11" fillId="2" borderId="1" xfId="0" applyFont="1" applyFill="1" applyBorder="1" applyAlignment="1">
      <alignment horizontal="center"/>
    </xf>
    <xf numFmtId="0" fontId="7" fillId="0" borderId="1" xfId="0" applyFont="1" applyBorder="1"/>
    <xf numFmtId="164" fontId="10" fillId="2" borderId="1" xfId="0" applyNumberFormat="1" applyFont="1" applyFill="1" applyBorder="1" applyAlignment="1">
      <alignment horizontal="center"/>
    </xf>
    <xf numFmtId="0" fontId="10" fillId="4" borderId="1" xfId="0" applyFont="1" applyFill="1" applyBorder="1"/>
    <xf numFmtId="164" fontId="6" fillId="4" borderId="1" xfId="0" applyNumberFormat="1" applyFont="1" applyFill="1" applyBorder="1" applyAlignment="1">
      <alignment horizontal="center"/>
    </xf>
    <xf numFmtId="0" fontId="6" fillId="2" borderId="1" xfId="0" applyFont="1" applyFill="1" applyBorder="1"/>
    <xf numFmtId="0" fontId="3" fillId="6" borderId="1" xfId="0" applyFont="1" applyFill="1" applyBorder="1"/>
    <xf numFmtId="0" fontId="11" fillId="0" borderId="2" xfId="0" applyFont="1" applyFill="1" applyBorder="1" applyAlignment="1">
      <alignment horizontal="center"/>
    </xf>
    <xf numFmtId="164" fontId="10" fillId="0" borderId="2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7" fillId="4" borderId="0" xfId="0" applyFont="1" applyFill="1" applyBorder="1"/>
    <xf numFmtId="0" fontId="6" fillId="4" borderId="3" xfId="0" applyFont="1" applyFill="1" applyBorder="1"/>
    <xf numFmtId="0" fontId="6" fillId="0" borderId="3" xfId="0" applyFont="1" applyBorder="1"/>
    <xf numFmtId="0" fontId="6" fillId="4" borderId="0" xfId="0" applyFont="1" applyFill="1"/>
    <xf numFmtId="0" fontId="6" fillId="2" borderId="6" xfId="0" applyFont="1" applyFill="1" applyBorder="1"/>
    <xf numFmtId="0" fontId="11" fillId="6" borderId="8" xfId="0" applyFont="1" applyFill="1" applyBorder="1" applyAlignment="1">
      <alignment horizontal="left"/>
    </xf>
    <xf numFmtId="0" fontId="10" fillId="6" borderId="2" xfId="0" applyFont="1" applyFill="1" applyBorder="1" applyAlignment="1">
      <alignment horizontal="left"/>
    </xf>
    <xf numFmtId="0" fontId="10" fillId="6" borderId="0" xfId="0" applyFont="1" applyFill="1" applyBorder="1" applyAlignment="1">
      <alignment horizontal="left"/>
    </xf>
    <xf numFmtId="0" fontId="6" fillId="6" borderId="0" xfId="0" applyFont="1" applyFill="1" applyBorder="1" applyAlignment="1">
      <alignment horizontal="left"/>
    </xf>
    <xf numFmtId="0" fontId="6" fillId="6" borderId="0" xfId="0" applyFont="1" applyFill="1" applyAlignment="1">
      <alignment horizontal="left"/>
    </xf>
    <xf numFmtId="0" fontId="6" fillId="6" borderId="1" xfId="0" applyFont="1" applyFill="1" applyBorder="1" applyAlignment="1">
      <alignment horizontal="left"/>
    </xf>
    <xf numFmtId="0" fontId="6" fillId="12" borderId="1" xfId="0" applyFont="1" applyFill="1" applyBorder="1" applyAlignment="1">
      <alignment horizontal="center"/>
    </xf>
    <xf numFmtId="0" fontId="6" fillId="13" borderId="1" xfId="0" applyFont="1" applyFill="1" applyBorder="1" applyAlignment="1">
      <alignment horizontal="center"/>
    </xf>
    <xf numFmtId="0" fontId="6" fillId="13" borderId="1" xfId="0" applyFont="1" applyFill="1" applyBorder="1"/>
    <xf numFmtId="0" fontId="3" fillId="13" borderId="1" xfId="0" applyFont="1" applyFill="1" applyBorder="1" applyAlignment="1">
      <alignment horizontal="center"/>
    </xf>
    <xf numFmtId="0" fontId="4" fillId="13" borderId="1" xfId="0" applyFont="1" applyFill="1" applyBorder="1" applyAlignment="1">
      <alignment horizontal="center"/>
    </xf>
    <xf numFmtId="0" fontId="10" fillId="6" borderId="0" xfId="0" applyFont="1" applyFill="1" applyAlignment="1">
      <alignment horizontal="left"/>
    </xf>
    <xf numFmtId="164" fontId="10" fillId="6" borderId="2" xfId="0" applyNumberFormat="1" applyFont="1" applyFill="1" applyBorder="1" applyAlignment="1">
      <alignment horizontal="left"/>
    </xf>
    <xf numFmtId="0" fontId="6" fillId="10" borderId="3" xfId="0" applyFont="1" applyFill="1" applyBorder="1" applyAlignment="1">
      <alignment horizontal="center"/>
    </xf>
    <xf numFmtId="164" fontId="6" fillId="10" borderId="1" xfId="0" applyNumberFormat="1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164" fontId="10" fillId="0" borderId="5" xfId="0" applyNumberFormat="1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164" fontId="10" fillId="0" borderId="0" xfId="0" applyNumberFormat="1" applyFont="1" applyFill="1" applyAlignment="1">
      <alignment horizontal="center"/>
    </xf>
    <xf numFmtId="0" fontId="10" fillId="0" borderId="0" xfId="0" applyFont="1" applyFill="1" applyBorder="1"/>
    <xf numFmtId="0" fontId="10" fillId="0" borderId="0" xfId="0" applyFont="1" applyFill="1"/>
    <xf numFmtId="0" fontId="10" fillId="6" borderId="1" xfId="0" applyFont="1" applyFill="1" applyBorder="1" applyAlignment="1">
      <alignment horizontal="left"/>
    </xf>
    <xf numFmtId="0" fontId="12" fillId="0" borderId="0" xfId="1" applyFont="1"/>
    <xf numFmtId="0" fontId="12" fillId="0" borderId="9" xfId="1" applyNumberFormat="1" applyFont="1" applyFill="1" applyBorder="1" applyAlignment="1" applyProtection="1">
      <alignment horizontal="left" vertical="center" wrapText="1"/>
    </xf>
    <xf numFmtId="0" fontId="12" fillId="0" borderId="9" xfId="1" applyNumberFormat="1" applyFont="1" applyFill="1" applyBorder="1" applyAlignment="1" applyProtection="1">
      <alignment horizontal="right" vertical="center" wrapText="1"/>
    </xf>
    <xf numFmtId="0" fontId="13" fillId="14" borderId="9" xfId="1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206"/>
  <sheetViews>
    <sheetView showGridLines="0" tabSelected="1" workbookViewId="0">
      <pane ySplit="1" topLeftCell="A2" activePane="bottomLeft" state="frozen"/>
      <selection pane="bottomLeft" activeCell="A45" sqref="A45"/>
    </sheetView>
  </sheetViews>
  <sheetFormatPr defaultRowHeight="12.75"/>
  <cols>
    <col min="1" max="1" width="4" style="128" customWidth="1"/>
    <col min="2" max="2" width="7.42578125" style="128" customWidth="1"/>
    <col min="3" max="3" width="4" style="128" customWidth="1"/>
    <col min="4" max="4" width="20.28515625" style="128" customWidth="1"/>
    <col min="5" max="5" width="7.42578125" style="128" customWidth="1"/>
    <col min="6" max="6" width="7.5703125" style="128" customWidth="1"/>
    <col min="7" max="7" width="6.85546875" style="128" customWidth="1"/>
    <col min="8" max="8" width="23.85546875" style="128" customWidth="1"/>
    <col min="9" max="9" width="8.42578125" style="128" customWidth="1"/>
    <col min="10" max="10" width="7.42578125" style="128" customWidth="1"/>
    <col min="11" max="16384" width="9.140625" style="128"/>
  </cols>
  <sheetData>
    <row r="1" spans="1:10" ht="12.95" customHeight="1">
      <c r="A1" s="131" t="s">
        <v>18</v>
      </c>
      <c r="B1" s="131" t="s">
        <v>669</v>
      </c>
      <c r="C1" s="131" t="s">
        <v>668</v>
      </c>
      <c r="D1" s="131" t="s">
        <v>667</v>
      </c>
      <c r="E1" s="131" t="s">
        <v>666</v>
      </c>
      <c r="F1" s="131" t="s">
        <v>665</v>
      </c>
      <c r="G1" s="131" t="s">
        <v>664</v>
      </c>
      <c r="H1" s="131" t="s">
        <v>663</v>
      </c>
      <c r="I1" s="131" t="s">
        <v>662</v>
      </c>
      <c r="J1" s="131" t="s">
        <v>661</v>
      </c>
    </row>
    <row r="2" spans="1:10" ht="12.95" hidden="1" customHeight="1">
      <c r="A2" s="130">
        <v>1</v>
      </c>
      <c r="B2" s="130">
        <v>944</v>
      </c>
      <c r="C2" s="129"/>
      <c r="D2" s="129" t="s">
        <v>660</v>
      </c>
      <c r="E2" s="129" t="s">
        <v>659</v>
      </c>
      <c r="F2" s="129" t="s">
        <v>79</v>
      </c>
      <c r="G2" s="130">
        <v>1</v>
      </c>
      <c r="H2" s="129" t="s">
        <v>55</v>
      </c>
      <c r="I2" s="130">
        <v>2</v>
      </c>
      <c r="J2" s="129" t="s">
        <v>658</v>
      </c>
    </row>
    <row r="3" spans="1:10" ht="12.95" hidden="1" customHeight="1">
      <c r="A3" s="130">
        <v>2</v>
      </c>
      <c r="B3" s="130">
        <v>825</v>
      </c>
      <c r="C3" s="129"/>
      <c r="D3" s="129" t="s">
        <v>657</v>
      </c>
      <c r="E3" s="129" t="s">
        <v>656</v>
      </c>
      <c r="F3" s="129" t="s">
        <v>79</v>
      </c>
      <c r="G3" s="130">
        <v>2</v>
      </c>
      <c r="H3" s="129" t="s">
        <v>8</v>
      </c>
      <c r="I3" s="130">
        <v>1</v>
      </c>
      <c r="J3" s="129" t="s">
        <v>655</v>
      </c>
    </row>
    <row r="4" spans="1:10" ht="12.95" hidden="1" customHeight="1">
      <c r="A4" s="130">
        <v>3</v>
      </c>
      <c r="B4" s="130">
        <v>798</v>
      </c>
      <c r="C4" s="129"/>
      <c r="D4" s="129" t="s">
        <v>654</v>
      </c>
      <c r="E4" s="129" t="s">
        <v>653</v>
      </c>
      <c r="F4" s="129" t="s">
        <v>61</v>
      </c>
      <c r="G4" s="130">
        <v>1</v>
      </c>
      <c r="H4" s="129" t="s">
        <v>39</v>
      </c>
      <c r="I4" s="130">
        <v>4</v>
      </c>
      <c r="J4" s="129" t="s">
        <v>652</v>
      </c>
    </row>
    <row r="5" spans="1:10" ht="12.95" hidden="1" customHeight="1">
      <c r="A5" s="130">
        <v>4</v>
      </c>
      <c r="B5" s="130">
        <v>631</v>
      </c>
      <c r="C5" s="129"/>
      <c r="D5" s="129" t="s">
        <v>651</v>
      </c>
      <c r="E5" s="129" t="s">
        <v>650</v>
      </c>
      <c r="F5" s="129" t="s">
        <v>350</v>
      </c>
      <c r="G5" s="130">
        <v>1</v>
      </c>
      <c r="H5" s="129" t="s">
        <v>203</v>
      </c>
      <c r="I5" s="130">
        <v>3</v>
      </c>
      <c r="J5" s="129" t="s">
        <v>649</v>
      </c>
    </row>
    <row r="6" spans="1:10" ht="12.95" hidden="1" customHeight="1">
      <c r="A6" s="130">
        <v>5</v>
      </c>
      <c r="B6" s="130">
        <v>943</v>
      </c>
      <c r="C6" s="129"/>
      <c r="D6" s="129" t="s">
        <v>648</v>
      </c>
      <c r="E6" s="129" t="s">
        <v>647</v>
      </c>
      <c r="F6" s="129" t="s">
        <v>79</v>
      </c>
      <c r="G6" s="130">
        <v>3</v>
      </c>
      <c r="H6" s="129" t="s">
        <v>55</v>
      </c>
      <c r="I6" s="130">
        <v>2</v>
      </c>
      <c r="J6" s="129" t="s">
        <v>646</v>
      </c>
    </row>
    <row r="7" spans="1:10" ht="12.95" hidden="1" customHeight="1">
      <c r="A7" s="130">
        <v>6</v>
      </c>
      <c r="B7" s="130">
        <v>540</v>
      </c>
      <c r="C7" s="129"/>
      <c r="D7" s="129" t="s">
        <v>645</v>
      </c>
      <c r="E7" s="129" t="s">
        <v>644</v>
      </c>
      <c r="F7" s="129" t="s">
        <v>79</v>
      </c>
      <c r="G7" s="130">
        <v>4</v>
      </c>
      <c r="H7" s="129" t="s">
        <v>300</v>
      </c>
      <c r="I7" s="130">
        <v>10</v>
      </c>
      <c r="J7" s="129" t="s">
        <v>643</v>
      </c>
    </row>
    <row r="8" spans="1:10" ht="12.95" hidden="1" customHeight="1">
      <c r="A8" s="130">
        <v>7</v>
      </c>
      <c r="B8" s="130">
        <v>799</v>
      </c>
      <c r="C8" s="129"/>
      <c r="D8" s="129" t="s">
        <v>642</v>
      </c>
      <c r="E8" s="129" t="s">
        <v>641</v>
      </c>
      <c r="F8" s="129" t="s">
        <v>61</v>
      </c>
      <c r="G8" s="130">
        <v>2</v>
      </c>
      <c r="H8" s="129" t="s">
        <v>39</v>
      </c>
      <c r="I8" s="130">
        <v>4</v>
      </c>
      <c r="J8" s="129" t="s">
        <v>640</v>
      </c>
    </row>
    <row r="9" spans="1:10" ht="12.95" hidden="1" customHeight="1">
      <c r="A9" s="130">
        <v>8</v>
      </c>
      <c r="B9" s="130">
        <v>845</v>
      </c>
      <c r="C9" s="129"/>
      <c r="D9" s="129" t="s">
        <v>639</v>
      </c>
      <c r="E9" s="129" t="s">
        <v>638</v>
      </c>
      <c r="F9" s="129" t="s">
        <v>79</v>
      </c>
      <c r="G9" s="130">
        <v>5</v>
      </c>
      <c r="H9" s="129" t="s">
        <v>8</v>
      </c>
      <c r="I9" s="130">
        <v>1</v>
      </c>
      <c r="J9" s="129" t="s">
        <v>637</v>
      </c>
    </row>
    <row r="10" spans="1:10" ht="12.95" hidden="1" customHeight="1">
      <c r="A10" s="130">
        <v>9</v>
      </c>
      <c r="B10" s="130">
        <v>850</v>
      </c>
      <c r="C10" s="129"/>
      <c r="D10" s="129" t="s">
        <v>636</v>
      </c>
      <c r="E10" s="129" t="s">
        <v>635</v>
      </c>
      <c r="F10" s="129" t="s">
        <v>79</v>
      </c>
      <c r="G10" s="130">
        <v>6</v>
      </c>
      <c r="H10" s="129" t="s">
        <v>8</v>
      </c>
      <c r="I10" s="130">
        <v>1</v>
      </c>
      <c r="J10" s="129" t="s">
        <v>634</v>
      </c>
    </row>
    <row r="11" spans="1:10" ht="12.95" hidden="1" customHeight="1">
      <c r="A11" s="130">
        <v>10</v>
      </c>
      <c r="B11" s="130">
        <v>916</v>
      </c>
      <c r="C11" s="129"/>
      <c r="D11" s="129" t="s">
        <v>633</v>
      </c>
      <c r="E11" s="129" t="s">
        <v>632</v>
      </c>
      <c r="F11" s="129" t="s">
        <v>350</v>
      </c>
      <c r="G11" s="130">
        <v>2</v>
      </c>
      <c r="H11" s="129" t="s">
        <v>203</v>
      </c>
      <c r="I11" s="130">
        <v>3</v>
      </c>
      <c r="J11" s="129" t="s">
        <v>631</v>
      </c>
    </row>
    <row r="12" spans="1:10" ht="12.95" hidden="1" customHeight="1">
      <c r="A12" s="130">
        <v>11</v>
      </c>
      <c r="B12" s="130">
        <v>816</v>
      </c>
      <c r="C12" s="129"/>
      <c r="D12" s="129" t="s">
        <v>630</v>
      </c>
      <c r="E12" s="129" t="s">
        <v>629</v>
      </c>
      <c r="F12" s="129" t="s">
        <v>61</v>
      </c>
      <c r="G12" s="130">
        <v>3</v>
      </c>
      <c r="H12" s="129" t="s">
        <v>8</v>
      </c>
      <c r="I12" s="130">
        <v>1</v>
      </c>
      <c r="J12" s="129" t="s">
        <v>628</v>
      </c>
    </row>
    <row r="13" spans="1:10" ht="12.95" hidden="1" customHeight="1">
      <c r="A13" s="130">
        <v>12</v>
      </c>
      <c r="B13" s="130">
        <v>787</v>
      </c>
      <c r="C13" s="129"/>
      <c r="D13" s="129" t="s">
        <v>627</v>
      </c>
      <c r="E13" s="129" t="s">
        <v>626</v>
      </c>
      <c r="F13" s="129" t="s">
        <v>350</v>
      </c>
      <c r="G13" s="130">
        <v>3</v>
      </c>
      <c r="H13" s="129" t="s">
        <v>49</v>
      </c>
      <c r="I13" s="130">
        <v>7</v>
      </c>
      <c r="J13" s="129" t="s">
        <v>625</v>
      </c>
    </row>
    <row r="14" spans="1:10" ht="12.95" hidden="1" customHeight="1">
      <c r="A14" s="130">
        <v>13</v>
      </c>
      <c r="B14" s="130">
        <v>847</v>
      </c>
      <c r="C14" s="129"/>
      <c r="D14" s="129" t="s">
        <v>624</v>
      </c>
      <c r="E14" s="129" t="s">
        <v>623</v>
      </c>
      <c r="F14" s="129" t="s">
        <v>79</v>
      </c>
      <c r="G14" s="130">
        <v>7</v>
      </c>
      <c r="H14" s="129" t="s">
        <v>8</v>
      </c>
      <c r="I14" s="130">
        <v>1</v>
      </c>
      <c r="J14" s="129" t="s">
        <v>622</v>
      </c>
    </row>
    <row r="15" spans="1:10" ht="12.95" hidden="1" customHeight="1">
      <c r="A15" s="130">
        <v>14</v>
      </c>
      <c r="B15" s="130">
        <v>561</v>
      </c>
      <c r="C15" s="129"/>
      <c r="D15" s="129" t="s">
        <v>621</v>
      </c>
      <c r="E15" s="129" t="s">
        <v>620</v>
      </c>
      <c r="F15" s="129" t="s">
        <v>61</v>
      </c>
      <c r="G15" s="130">
        <v>4</v>
      </c>
      <c r="H15" s="129" t="s">
        <v>55</v>
      </c>
      <c r="I15" s="130">
        <v>2</v>
      </c>
      <c r="J15" s="129" t="s">
        <v>619</v>
      </c>
    </row>
    <row r="16" spans="1:10" ht="12.95" hidden="1" customHeight="1">
      <c r="A16" s="130">
        <v>15</v>
      </c>
      <c r="B16" s="130">
        <v>683</v>
      </c>
      <c r="C16" s="129"/>
      <c r="D16" s="129" t="s">
        <v>618</v>
      </c>
      <c r="E16" s="129" t="s">
        <v>617</v>
      </c>
      <c r="F16" s="129" t="s">
        <v>79</v>
      </c>
      <c r="G16" s="130">
        <v>8</v>
      </c>
      <c r="H16" s="129" t="s">
        <v>190</v>
      </c>
      <c r="I16" s="130">
        <v>9</v>
      </c>
      <c r="J16" s="129" t="s">
        <v>616</v>
      </c>
    </row>
    <row r="17" spans="1:10" ht="12.95" hidden="1" customHeight="1">
      <c r="A17" s="130">
        <v>16</v>
      </c>
      <c r="B17" s="130">
        <v>539</v>
      </c>
      <c r="C17" s="129"/>
      <c r="D17" s="129" t="s">
        <v>615</v>
      </c>
      <c r="E17" s="129" t="s">
        <v>614</v>
      </c>
      <c r="F17" s="129" t="s">
        <v>79</v>
      </c>
      <c r="G17" s="130">
        <v>9</v>
      </c>
      <c r="H17" s="129" t="s">
        <v>300</v>
      </c>
      <c r="I17" s="130">
        <v>10</v>
      </c>
      <c r="J17" s="129" t="s">
        <v>613</v>
      </c>
    </row>
    <row r="18" spans="1:10" ht="12.95" hidden="1" customHeight="1">
      <c r="A18" s="130">
        <v>17</v>
      </c>
      <c r="B18" s="130">
        <v>570</v>
      </c>
      <c r="C18" s="129"/>
      <c r="D18" s="129" t="s">
        <v>612</v>
      </c>
      <c r="E18" s="129" t="s">
        <v>611</v>
      </c>
      <c r="F18" s="129" t="s">
        <v>79</v>
      </c>
      <c r="G18" s="130">
        <v>10</v>
      </c>
      <c r="H18" s="129" t="s">
        <v>6</v>
      </c>
      <c r="I18" s="130">
        <v>5</v>
      </c>
      <c r="J18" s="129" t="s">
        <v>610</v>
      </c>
    </row>
    <row r="19" spans="1:10" ht="12.95" hidden="1" customHeight="1">
      <c r="A19" s="130">
        <v>18</v>
      </c>
      <c r="B19" s="130">
        <v>748</v>
      </c>
      <c r="C19" s="129"/>
      <c r="D19" s="129" t="s">
        <v>609</v>
      </c>
      <c r="E19" s="129" t="s">
        <v>608</v>
      </c>
      <c r="F19" s="129" t="s">
        <v>61</v>
      </c>
      <c r="G19" s="130">
        <v>5</v>
      </c>
      <c r="H19" s="129" t="s">
        <v>367</v>
      </c>
      <c r="I19" s="130">
        <v>8</v>
      </c>
      <c r="J19" s="129" t="s">
        <v>607</v>
      </c>
    </row>
    <row r="20" spans="1:10" ht="12.95" hidden="1" customHeight="1">
      <c r="A20" s="130">
        <v>19</v>
      </c>
      <c r="B20" s="130">
        <v>834</v>
      </c>
      <c r="C20" s="129"/>
      <c r="D20" s="129" t="s">
        <v>606</v>
      </c>
      <c r="E20" s="129" t="s">
        <v>605</v>
      </c>
      <c r="F20" s="129" t="s">
        <v>61</v>
      </c>
      <c r="G20" s="130">
        <v>6</v>
      </c>
      <c r="H20" s="129" t="s">
        <v>424</v>
      </c>
      <c r="I20" s="130">
        <v>11</v>
      </c>
      <c r="J20" s="129" t="s">
        <v>604</v>
      </c>
    </row>
    <row r="21" spans="1:10" ht="12.95" hidden="1" customHeight="1">
      <c r="A21" s="130">
        <v>20</v>
      </c>
      <c r="B21" s="130">
        <v>522</v>
      </c>
      <c r="C21" s="129"/>
      <c r="D21" s="129" t="s">
        <v>603</v>
      </c>
      <c r="E21" s="129" t="s">
        <v>602</v>
      </c>
      <c r="F21" s="129" t="s">
        <v>79</v>
      </c>
      <c r="G21" s="130">
        <v>11</v>
      </c>
      <c r="H21" s="129" t="s">
        <v>9</v>
      </c>
      <c r="I21" s="130">
        <v>6</v>
      </c>
      <c r="J21" s="129" t="s">
        <v>601</v>
      </c>
    </row>
    <row r="22" spans="1:10" ht="12.95" hidden="1" customHeight="1">
      <c r="A22" s="130">
        <v>21</v>
      </c>
      <c r="B22" s="130">
        <v>849</v>
      </c>
      <c r="C22" s="129"/>
      <c r="D22" s="129" t="s">
        <v>600</v>
      </c>
      <c r="E22" s="129" t="s">
        <v>598</v>
      </c>
      <c r="F22" s="129" t="s">
        <v>79</v>
      </c>
      <c r="G22" s="130">
        <v>12</v>
      </c>
      <c r="H22" s="129" t="s">
        <v>47</v>
      </c>
      <c r="I22" s="130"/>
      <c r="J22" s="129" t="s">
        <v>597</v>
      </c>
    </row>
    <row r="23" spans="1:10" ht="12.95" hidden="1" customHeight="1">
      <c r="A23" s="130">
        <v>22</v>
      </c>
      <c r="B23" s="130">
        <v>885</v>
      </c>
      <c r="C23" s="129"/>
      <c r="D23" s="129" t="s">
        <v>599</v>
      </c>
      <c r="E23" s="129" t="s">
        <v>598</v>
      </c>
      <c r="F23" s="129" t="s">
        <v>79</v>
      </c>
      <c r="G23" s="130">
        <v>13</v>
      </c>
      <c r="H23" s="129" t="s">
        <v>45</v>
      </c>
      <c r="I23" s="130"/>
      <c r="J23" s="129" t="s">
        <v>597</v>
      </c>
    </row>
    <row r="24" spans="1:10" ht="12.95" hidden="1" customHeight="1">
      <c r="A24" s="130">
        <v>23</v>
      </c>
      <c r="B24" s="130">
        <v>919</v>
      </c>
      <c r="C24" s="129"/>
      <c r="D24" s="129" t="s">
        <v>596</v>
      </c>
      <c r="E24" s="129" t="s">
        <v>595</v>
      </c>
      <c r="F24" s="129" t="s">
        <v>61</v>
      </c>
      <c r="G24" s="130">
        <v>7</v>
      </c>
      <c r="H24" s="129" t="s">
        <v>190</v>
      </c>
      <c r="I24" s="130">
        <v>9</v>
      </c>
      <c r="J24" s="129" t="s">
        <v>594</v>
      </c>
    </row>
    <row r="25" spans="1:10" ht="12.95" hidden="1" customHeight="1">
      <c r="A25" s="130">
        <v>24</v>
      </c>
      <c r="B25" s="130">
        <v>575</v>
      </c>
      <c r="C25" s="129"/>
      <c r="D25" s="129" t="s">
        <v>593</v>
      </c>
      <c r="E25" s="129" t="s">
        <v>592</v>
      </c>
      <c r="F25" s="129" t="s">
        <v>61</v>
      </c>
      <c r="G25" s="130">
        <v>8</v>
      </c>
      <c r="H25" s="129" t="s">
        <v>6</v>
      </c>
      <c r="I25" s="130">
        <v>5</v>
      </c>
      <c r="J25" s="129" t="s">
        <v>591</v>
      </c>
    </row>
    <row r="26" spans="1:10" ht="12.95" hidden="1" customHeight="1">
      <c r="A26" s="130">
        <v>25</v>
      </c>
      <c r="B26" s="130">
        <v>947</v>
      </c>
      <c r="C26" s="129"/>
      <c r="D26" s="129" t="s">
        <v>590</v>
      </c>
      <c r="E26" s="129" t="s">
        <v>589</v>
      </c>
      <c r="F26" s="129" t="s">
        <v>79</v>
      </c>
      <c r="G26" s="130">
        <v>14</v>
      </c>
      <c r="H26" s="129" t="s">
        <v>55</v>
      </c>
      <c r="I26" s="130">
        <v>2</v>
      </c>
      <c r="J26" s="129" t="s">
        <v>588</v>
      </c>
    </row>
    <row r="27" spans="1:10" ht="12.95" hidden="1" customHeight="1">
      <c r="A27" s="130">
        <v>26</v>
      </c>
      <c r="B27" s="130">
        <v>524</v>
      </c>
      <c r="C27" s="129"/>
      <c r="D27" s="129" t="s">
        <v>587</v>
      </c>
      <c r="E27" s="129" t="s">
        <v>586</v>
      </c>
      <c r="F27" s="129" t="s">
        <v>61</v>
      </c>
      <c r="G27" s="130">
        <v>9</v>
      </c>
      <c r="H27" s="129" t="s">
        <v>9</v>
      </c>
      <c r="I27" s="130">
        <v>6</v>
      </c>
      <c r="J27" s="129" t="s">
        <v>585</v>
      </c>
    </row>
    <row r="28" spans="1:10" ht="12.95" hidden="1" customHeight="1">
      <c r="A28" s="130">
        <v>27</v>
      </c>
      <c r="B28" s="130">
        <v>749</v>
      </c>
      <c r="C28" s="129"/>
      <c r="D28" s="129" t="s">
        <v>584</v>
      </c>
      <c r="E28" s="129" t="s">
        <v>583</v>
      </c>
      <c r="F28" s="129" t="s">
        <v>61</v>
      </c>
      <c r="G28" s="130">
        <v>10</v>
      </c>
      <c r="H28" s="129" t="s">
        <v>367</v>
      </c>
      <c r="I28" s="130">
        <v>8</v>
      </c>
      <c r="J28" s="129" t="s">
        <v>582</v>
      </c>
    </row>
    <row r="29" spans="1:10" ht="12.95" hidden="1" customHeight="1">
      <c r="A29" s="130">
        <v>28</v>
      </c>
      <c r="B29" s="130">
        <v>915</v>
      </c>
      <c r="C29" s="129"/>
      <c r="D29" s="129" t="s">
        <v>581</v>
      </c>
      <c r="E29" s="129" t="s">
        <v>580</v>
      </c>
      <c r="F29" s="129" t="s">
        <v>61</v>
      </c>
      <c r="G29" s="130">
        <v>11</v>
      </c>
      <c r="H29" s="129" t="s">
        <v>203</v>
      </c>
      <c r="I29" s="130">
        <v>3</v>
      </c>
      <c r="J29" s="129" t="s">
        <v>579</v>
      </c>
    </row>
    <row r="30" spans="1:10" ht="12.95" hidden="1" customHeight="1">
      <c r="A30" s="130">
        <v>29</v>
      </c>
      <c r="B30" s="130">
        <v>783</v>
      </c>
      <c r="C30" s="129"/>
      <c r="D30" s="129" t="s">
        <v>578</v>
      </c>
      <c r="E30" s="129" t="s">
        <v>577</v>
      </c>
      <c r="F30" s="129" t="s">
        <v>79</v>
      </c>
      <c r="G30" s="130">
        <v>15</v>
      </c>
      <c r="H30" s="129" t="s">
        <v>45</v>
      </c>
      <c r="I30" s="130"/>
      <c r="J30" s="129" t="s">
        <v>576</v>
      </c>
    </row>
    <row r="31" spans="1:10" ht="12.95" hidden="1" customHeight="1">
      <c r="A31" s="130">
        <v>30</v>
      </c>
      <c r="B31" s="130">
        <v>800</v>
      </c>
      <c r="C31" s="129"/>
      <c r="D31" s="129" t="s">
        <v>575</v>
      </c>
      <c r="E31" s="129" t="s">
        <v>574</v>
      </c>
      <c r="F31" s="129" t="s">
        <v>61</v>
      </c>
      <c r="G31" s="130">
        <v>12</v>
      </c>
      <c r="H31" s="129" t="s">
        <v>39</v>
      </c>
      <c r="I31" s="130">
        <v>4</v>
      </c>
      <c r="J31" s="129" t="s">
        <v>573</v>
      </c>
    </row>
    <row r="32" spans="1:10" ht="12.95" hidden="1" customHeight="1">
      <c r="A32" s="130">
        <v>31</v>
      </c>
      <c r="B32" s="130">
        <v>580</v>
      </c>
      <c r="C32" s="129"/>
      <c r="D32" s="129" t="s">
        <v>572</v>
      </c>
      <c r="E32" s="129" t="s">
        <v>571</v>
      </c>
      <c r="F32" s="129" t="s">
        <v>61</v>
      </c>
      <c r="G32" s="130">
        <v>13</v>
      </c>
      <c r="H32" s="129" t="s">
        <v>6</v>
      </c>
      <c r="I32" s="130">
        <v>5</v>
      </c>
      <c r="J32" s="129" t="s">
        <v>570</v>
      </c>
    </row>
    <row r="33" spans="1:10" ht="12.95" hidden="1" customHeight="1">
      <c r="A33" s="130">
        <v>32</v>
      </c>
      <c r="B33" s="130">
        <v>817</v>
      </c>
      <c r="C33" s="129"/>
      <c r="D33" s="129" t="s">
        <v>569</v>
      </c>
      <c r="E33" s="129" t="s">
        <v>568</v>
      </c>
      <c r="F33" s="129" t="s">
        <v>350</v>
      </c>
      <c r="G33" s="130">
        <v>4</v>
      </c>
      <c r="H33" s="129" t="s">
        <v>8</v>
      </c>
      <c r="I33" s="130">
        <v>1</v>
      </c>
      <c r="J33" s="129" t="s">
        <v>567</v>
      </c>
    </row>
    <row r="34" spans="1:10" ht="12.95" hidden="1" customHeight="1">
      <c r="A34" s="130">
        <v>33</v>
      </c>
      <c r="B34" s="130">
        <v>942</v>
      </c>
      <c r="C34" s="129"/>
      <c r="D34" s="129" t="s">
        <v>566</v>
      </c>
      <c r="E34" s="129" t="s">
        <v>565</v>
      </c>
      <c r="F34" s="129" t="s">
        <v>79</v>
      </c>
      <c r="G34" s="130">
        <v>16</v>
      </c>
      <c r="H34" s="129" t="s">
        <v>367</v>
      </c>
      <c r="I34" s="130">
        <v>8</v>
      </c>
      <c r="J34" s="129" t="s">
        <v>564</v>
      </c>
    </row>
    <row r="35" spans="1:10" ht="12.95" hidden="1" customHeight="1">
      <c r="A35" s="130">
        <v>34</v>
      </c>
      <c r="B35" s="130">
        <v>577</v>
      </c>
      <c r="C35" s="129"/>
      <c r="D35" s="129" t="s">
        <v>563</v>
      </c>
      <c r="E35" s="129" t="s">
        <v>561</v>
      </c>
      <c r="F35" s="129" t="s">
        <v>61</v>
      </c>
      <c r="G35" s="130">
        <v>14</v>
      </c>
      <c r="H35" s="129" t="s">
        <v>6</v>
      </c>
      <c r="I35" s="130">
        <v>5</v>
      </c>
      <c r="J35" s="129" t="s">
        <v>560</v>
      </c>
    </row>
    <row r="36" spans="1:10" ht="12.95" hidden="1" customHeight="1">
      <c r="A36" s="130">
        <v>35</v>
      </c>
      <c r="B36" s="130">
        <v>598</v>
      </c>
      <c r="C36" s="129"/>
      <c r="D36" s="129" t="s">
        <v>562</v>
      </c>
      <c r="E36" s="129" t="s">
        <v>561</v>
      </c>
      <c r="F36" s="129" t="s">
        <v>350</v>
      </c>
      <c r="G36" s="130">
        <v>5</v>
      </c>
      <c r="H36" s="129" t="s">
        <v>47</v>
      </c>
      <c r="I36" s="130"/>
      <c r="J36" s="129" t="s">
        <v>560</v>
      </c>
    </row>
    <row r="37" spans="1:10" ht="12.95" hidden="1" customHeight="1">
      <c r="A37" s="130">
        <v>36</v>
      </c>
      <c r="B37" s="130">
        <v>751</v>
      </c>
      <c r="C37" s="129"/>
      <c r="D37" s="129" t="s">
        <v>559</v>
      </c>
      <c r="E37" s="129" t="s">
        <v>558</v>
      </c>
      <c r="F37" s="129" t="s">
        <v>61</v>
      </c>
      <c r="G37" s="130">
        <v>15</v>
      </c>
      <c r="H37" s="129" t="s">
        <v>10</v>
      </c>
      <c r="I37" s="130">
        <v>16</v>
      </c>
      <c r="J37" s="129" t="s">
        <v>557</v>
      </c>
    </row>
    <row r="38" spans="1:10" ht="12.95" hidden="1" customHeight="1">
      <c r="A38" s="130">
        <v>37</v>
      </c>
      <c r="B38" s="130">
        <v>714</v>
      </c>
      <c r="C38" s="129"/>
      <c r="D38" s="129" t="s">
        <v>556</v>
      </c>
      <c r="E38" s="129" t="s">
        <v>555</v>
      </c>
      <c r="F38" s="129" t="s">
        <v>79</v>
      </c>
      <c r="G38" s="130">
        <v>17</v>
      </c>
      <c r="H38" s="129" t="s">
        <v>48</v>
      </c>
      <c r="I38" s="130">
        <v>12</v>
      </c>
      <c r="J38" s="129" t="s">
        <v>554</v>
      </c>
    </row>
    <row r="39" spans="1:10" ht="12.95" hidden="1" customHeight="1">
      <c r="A39" s="130">
        <v>38</v>
      </c>
      <c r="B39" s="130">
        <v>779</v>
      </c>
      <c r="C39" s="129"/>
      <c r="D39" s="129" t="s">
        <v>553</v>
      </c>
      <c r="E39" s="129" t="s">
        <v>552</v>
      </c>
      <c r="F39" s="129" t="s">
        <v>79</v>
      </c>
      <c r="G39" s="130">
        <v>18</v>
      </c>
      <c r="H39" s="129" t="s">
        <v>45</v>
      </c>
      <c r="I39" s="130"/>
      <c r="J39" s="129" t="s">
        <v>551</v>
      </c>
    </row>
    <row r="40" spans="1:10" ht="12.95" hidden="1" customHeight="1">
      <c r="A40" s="130">
        <v>39</v>
      </c>
      <c r="B40" s="130">
        <v>591</v>
      </c>
      <c r="C40" s="129"/>
      <c r="D40" s="129" t="s">
        <v>550</v>
      </c>
      <c r="E40" s="129" t="s">
        <v>549</v>
      </c>
      <c r="F40" s="129" t="s">
        <v>61</v>
      </c>
      <c r="G40" s="130">
        <v>16</v>
      </c>
      <c r="H40" s="129" t="s">
        <v>261</v>
      </c>
      <c r="I40" s="130"/>
      <c r="J40" s="129" t="s">
        <v>548</v>
      </c>
    </row>
    <row r="41" spans="1:10" ht="12.95" hidden="1" customHeight="1">
      <c r="A41" s="130">
        <v>40</v>
      </c>
      <c r="B41" s="130">
        <v>633</v>
      </c>
      <c r="C41" s="129"/>
      <c r="D41" s="129" t="s">
        <v>547</v>
      </c>
      <c r="E41" s="129" t="s">
        <v>545</v>
      </c>
      <c r="F41" s="129" t="s">
        <v>61</v>
      </c>
      <c r="G41" s="130">
        <v>17</v>
      </c>
      <c r="H41" s="129" t="s">
        <v>203</v>
      </c>
      <c r="I41" s="130">
        <v>3</v>
      </c>
      <c r="J41" s="129" t="s">
        <v>544</v>
      </c>
    </row>
    <row r="42" spans="1:10" ht="12.95" hidden="1" customHeight="1">
      <c r="A42" s="130">
        <v>41</v>
      </c>
      <c r="B42" s="130">
        <v>654</v>
      </c>
      <c r="C42" s="129"/>
      <c r="D42" s="129" t="s">
        <v>546</v>
      </c>
      <c r="E42" s="129" t="s">
        <v>545</v>
      </c>
      <c r="F42" s="129" t="s">
        <v>61</v>
      </c>
      <c r="G42" s="130">
        <v>18</v>
      </c>
      <c r="H42" s="129" t="s">
        <v>78</v>
      </c>
      <c r="I42" s="130">
        <v>13</v>
      </c>
      <c r="J42" s="129" t="s">
        <v>544</v>
      </c>
    </row>
    <row r="43" spans="1:10" ht="12.95" hidden="1" customHeight="1">
      <c r="A43" s="130">
        <v>42</v>
      </c>
      <c r="B43" s="130">
        <v>789</v>
      </c>
      <c r="C43" s="129"/>
      <c r="D43" s="129" t="s">
        <v>543</v>
      </c>
      <c r="E43" s="129" t="s">
        <v>542</v>
      </c>
      <c r="F43" s="129" t="s">
        <v>61</v>
      </c>
      <c r="G43" s="130">
        <v>19</v>
      </c>
      <c r="H43" s="129" t="s">
        <v>49</v>
      </c>
      <c r="I43" s="130">
        <v>7</v>
      </c>
      <c r="J43" s="129" t="s">
        <v>541</v>
      </c>
    </row>
    <row r="44" spans="1:10" ht="12.95" hidden="1" customHeight="1">
      <c r="A44" s="130">
        <v>43</v>
      </c>
      <c r="B44" s="130">
        <v>902</v>
      </c>
      <c r="C44" s="129"/>
      <c r="D44" s="129" t="s">
        <v>540</v>
      </c>
      <c r="E44" s="129" t="s">
        <v>539</v>
      </c>
      <c r="F44" s="129" t="s">
        <v>61</v>
      </c>
      <c r="G44" s="130">
        <v>20</v>
      </c>
      <c r="H44" s="129" t="s">
        <v>39</v>
      </c>
      <c r="I44" s="130">
        <v>4</v>
      </c>
      <c r="J44" s="129" t="s">
        <v>538</v>
      </c>
    </row>
    <row r="45" spans="1:10" ht="12.95" customHeight="1">
      <c r="A45" s="130">
        <v>44</v>
      </c>
      <c r="B45" s="130">
        <v>501</v>
      </c>
      <c r="C45" s="129"/>
      <c r="D45" s="129" t="s">
        <v>537</v>
      </c>
      <c r="E45" s="129" t="s">
        <v>536</v>
      </c>
      <c r="F45" s="129" t="s">
        <v>61</v>
      </c>
      <c r="G45" s="130">
        <v>21</v>
      </c>
      <c r="H45" s="129" t="s">
        <v>98</v>
      </c>
      <c r="I45" s="130">
        <v>14</v>
      </c>
      <c r="J45" s="129" t="s">
        <v>535</v>
      </c>
    </row>
    <row r="46" spans="1:10" ht="12.95" hidden="1" customHeight="1">
      <c r="A46" s="130">
        <v>45</v>
      </c>
      <c r="B46" s="130">
        <v>637</v>
      </c>
      <c r="C46" s="129"/>
      <c r="D46" s="129" t="s">
        <v>534</v>
      </c>
      <c r="E46" s="129" t="s">
        <v>533</v>
      </c>
      <c r="F46" s="129" t="s">
        <v>61</v>
      </c>
      <c r="G46" s="130">
        <v>22</v>
      </c>
      <c r="H46" s="129" t="s">
        <v>203</v>
      </c>
      <c r="I46" s="130">
        <v>3</v>
      </c>
      <c r="J46" s="129" t="s">
        <v>532</v>
      </c>
    </row>
    <row r="47" spans="1:10" ht="12.95" hidden="1" customHeight="1">
      <c r="A47" s="130">
        <v>46</v>
      </c>
      <c r="B47" s="130">
        <v>710</v>
      </c>
      <c r="C47" s="129"/>
      <c r="D47" s="129" t="s">
        <v>531</v>
      </c>
      <c r="E47" s="129" t="s">
        <v>530</v>
      </c>
      <c r="F47" s="129" t="s">
        <v>61</v>
      </c>
      <c r="G47" s="130">
        <v>23</v>
      </c>
      <c r="H47" s="129" t="s">
        <v>48</v>
      </c>
      <c r="I47" s="130">
        <v>12</v>
      </c>
      <c r="J47" s="129" t="s">
        <v>529</v>
      </c>
    </row>
    <row r="48" spans="1:10" ht="12.95" hidden="1" customHeight="1">
      <c r="A48" s="130">
        <v>47</v>
      </c>
      <c r="B48" s="130">
        <v>583</v>
      </c>
      <c r="C48" s="129"/>
      <c r="D48" s="129" t="s">
        <v>528</v>
      </c>
      <c r="E48" s="129" t="s">
        <v>527</v>
      </c>
      <c r="F48" s="129" t="s">
        <v>79</v>
      </c>
      <c r="G48" s="130">
        <v>19</v>
      </c>
      <c r="H48" s="129" t="s">
        <v>6</v>
      </c>
      <c r="I48" s="130">
        <v>5</v>
      </c>
      <c r="J48" s="129" t="s">
        <v>526</v>
      </c>
    </row>
    <row r="49" spans="1:10" ht="12.95" hidden="1" customHeight="1">
      <c r="A49" s="130">
        <v>48</v>
      </c>
      <c r="B49" s="130">
        <v>630</v>
      </c>
      <c r="C49" s="129"/>
      <c r="D49" s="129" t="s">
        <v>525</v>
      </c>
      <c r="E49" s="129" t="s">
        <v>524</v>
      </c>
      <c r="F49" s="129" t="s">
        <v>61</v>
      </c>
      <c r="G49" s="130">
        <v>24</v>
      </c>
      <c r="H49" s="129" t="s">
        <v>203</v>
      </c>
      <c r="I49" s="130">
        <v>3</v>
      </c>
      <c r="J49" s="129" t="s">
        <v>523</v>
      </c>
    </row>
    <row r="50" spans="1:10" ht="12.95" hidden="1" customHeight="1">
      <c r="A50" s="130">
        <v>49</v>
      </c>
      <c r="B50" s="130">
        <v>729</v>
      </c>
      <c r="C50" s="129"/>
      <c r="D50" s="129" t="s">
        <v>522</v>
      </c>
      <c r="E50" s="129" t="s">
        <v>521</v>
      </c>
      <c r="F50" s="129" t="s">
        <v>79</v>
      </c>
      <c r="G50" s="130">
        <v>20</v>
      </c>
      <c r="H50" s="129" t="s">
        <v>27</v>
      </c>
      <c r="I50" s="130"/>
      <c r="J50" s="129" t="s">
        <v>520</v>
      </c>
    </row>
    <row r="51" spans="1:10" ht="12.95" hidden="1" customHeight="1">
      <c r="A51" s="130">
        <v>50</v>
      </c>
      <c r="B51" s="130">
        <v>786</v>
      </c>
      <c r="C51" s="129"/>
      <c r="D51" s="129" t="s">
        <v>519</v>
      </c>
      <c r="E51" s="129" t="s">
        <v>518</v>
      </c>
      <c r="F51" s="129" t="s">
        <v>61</v>
      </c>
      <c r="G51" s="130">
        <v>25</v>
      </c>
      <c r="H51" s="129" t="s">
        <v>49</v>
      </c>
      <c r="I51" s="130">
        <v>7</v>
      </c>
      <c r="J51" s="129" t="s">
        <v>517</v>
      </c>
    </row>
    <row r="52" spans="1:10" ht="12.95" hidden="1" customHeight="1">
      <c r="A52" s="130">
        <v>51</v>
      </c>
      <c r="B52" s="130">
        <v>628</v>
      </c>
      <c r="C52" s="129"/>
      <c r="D52" s="129" t="s">
        <v>516</v>
      </c>
      <c r="E52" s="129" t="s">
        <v>515</v>
      </c>
      <c r="F52" s="129" t="s">
        <v>61</v>
      </c>
      <c r="G52" s="130">
        <v>26</v>
      </c>
      <c r="H52" s="129" t="s">
        <v>203</v>
      </c>
      <c r="I52" s="130">
        <v>3</v>
      </c>
      <c r="J52" s="129" t="s">
        <v>514</v>
      </c>
    </row>
    <row r="53" spans="1:10" ht="12.95" hidden="1" customHeight="1">
      <c r="A53" s="130">
        <v>52</v>
      </c>
      <c r="B53" s="130">
        <v>529</v>
      </c>
      <c r="C53" s="129"/>
      <c r="D53" s="129" t="s">
        <v>513</v>
      </c>
      <c r="E53" s="129" t="s">
        <v>511</v>
      </c>
      <c r="F53" s="129" t="s">
        <v>79</v>
      </c>
      <c r="G53" s="130">
        <v>21</v>
      </c>
      <c r="H53" s="129" t="s">
        <v>9</v>
      </c>
      <c r="I53" s="130">
        <v>6</v>
      </c>
      <c r="J53" s="129" t="s">
        <v>510</v>
      </c>
    </row>
    <row r="54" spans="1:10" ht="12.95" hidden="1" customHeight="1">
      <c r="A54" s="130">
        <v>53</v>
      </c>
      <c r="B54" s="130">
        <v>886</v>
      </c>
      <c r="C54" s="129"/>
      <c r="D54" s="129" t="s">
        <v>512</v>
      </c>
      <c r="E54" s="129" t="s">
        <v>511</v>
      </c>
      <c r="F54" s="129" t="s">
        <v>79</v>
      </c>
      <c r="G54" s="130">
        <v>22</v>
      </c>
      <c r="H54" s="129" t="s">
        <v>203</v>
      </c>
      <c r="I54" s="130">
        <v>3</v>
      </c>
      <c r="J54" s="129" t="s">
        <v>510</v>
      </c>
    </row>
    <row r="55" spans="1:10" ht="12.95" hidden="1" customHeight="1">
      <c r="A55" s="130">
        <v>54</v>
      </c>
      <c r="B55" s="130">
        <v>950</v>
      </c>
      <c r="C55" s="129"/>
      <c r="D55" s="129" t="s">
        <v>509</v>
      </c>
      <c r="E55" s="129" t="s">
        <v>508</v>
      </c>
      <c r="F55" s="129" t="s">
        <v>61</v>
      </c>
      <c r="G55" s="130">
        <v>27</v>
      </c>
      <c r="H55" s="129" t="s">
        <v>203</v>
      </c>
      <c r="I55" s="130">
        <v>3</v>
      </c>
      <c r="J55" s="129" t="s">
        <v>507</v>
      </c>
    </row>
    <row r="56" spans="1:10" ht="12.95" hidden="1" customHeight="1">
      <c r="A56" s="130">
        <v>55</v>
      </c>
      <c r="B56" s="130">
        <v>955</v>
      </c>
      <c r="C56" s="129"/>
      <c r="D56" s="129" t="s">
        <v>506</v>
      </c>
      <c r="E56" s="129" t="s">
        <v>505</v>
      </c>
      <c r="F56" s="129" t="s">
        <v>61</v>
      </c>
      <c r="G56" s="130">
        <v>28</v>
      </c>
      <c r="H56" s="129" t="s">
        <v>9</v>
      </c>
      <c r="I56" s="130">
        <v>6</v>
      </c>
      <c r="J56" s="129" t="s">
        <v>504</v>
      </c>
    </row>
    <row r="57" spans="1:10" ht="12.95" hidden="1" customHeight="1">
      <c r="A57" s="130">
        <v>56</v>
      </c>
      <c r="B57" s="130">
        <v>634</v>
      </c>
      <c r="C57" s="129"/>
      <c r="D57" s="129" t="s">
        <v>503</v>
      </c>
      <c r="E57" s="129" t="s">
        <v>502</v>
      </c>
      <c r="F57" s="129" t="s">
        <v>61</v>
      </c>
      <c r="G57" s="130">
        <v>29</v>
      </c>
      <c r="H57" s="129" t="s">
        <v>203</v>
      </c>
      <c r="I57" s="130">
        <v>3</v>
      </c>
      <c r="J57" s="129" t="s">
        <v>501</v>
      </c>
    </row>
    <row r="58" spans="1:10" ht="12.95" hidden="1" customHeight="1">
      <c r="A58" s="130">
        <v>57</v>
      </c>
      <c r="B58" s="130">
        <v>804</v>
      </c>
      <c r="C58" s="129"/>
      <c r="D58" s="129" t="s">
        <v>500</v>
      </c>
      <c r="E58" s="129" t="s">
        <v>499</v>
      </c>
      <c r="F58" s="129" t="s">
        <v>61</v>
      </c>
      <c r="G58" s="130">
        <v>30</v>
      </c>
      <c r="H58" s="129" t="s">
        <v>16</v>
      </c>
      <c r="I58" s="130">
        <v>15</v>
      </c>
      <c r="J58" s="129" t="s">
        <v>498</v>
      </c>
    </row>
    <row r="59" spans="1:10" ht="12.95" hidden="1" customHeight="1">
      <c r="A59" s="130">
        <v>58</v>
      </c>
      <c r="B59" s="130">
        <v>829</v>
      </c>
      <c r="C59" s="129"/>
      <c r="D59" s="129" t="s">
        <v>497</v>
      </c>
      <c r="E59" s="129" t="s">
        <v>496</v>
      </c>
      <c r="F59" s="129" t="s">
        <v>61</v>
      </c>
      <c r="G59" s="130">
        <v>31</v>
      </c>
      <c r="H59" s="129" t="s">
        <v>424</v>
      </c>
      <c r="I59" s="130">
        <v>11</v>
      </c>
      <c r="J59" s="129" t="s">
        <v>495</v>
      </c>
    </row>
    <row r="60" spans="1:10" ht="12.95" hidden="1" customHeight="1">
      <c r="A60" s="130">
        <v>59</v>
      </c>
      <c r="B60" s="130">
        <v>525</v>
      </c>
      <c r="C60" s="129"/>
      <c r="D60" s="129" t="s">
        <v>494</v>
      </c>
      <c r="E60" s="129" t="s">
        <v>493</v>
      </c>
      <c r="F60" s="129" t="s">
        <v>79</v>
      </c>
      <c r="G60" s="130">
        <v>23</v>
      </c>
      <c r="H60" s="129" t="s">
        <v>9</v>
      </c>
      <c r="I60" s="130">
        <v>6</v>
      </c>
      <c r="J60" s="129" t="s">
        <v>492</v>
      </c>
    </row>
    <row r="61" spans="1:10" ht="12.95" hidden="1" customHeight="1">
      <c r="A61" s="130">
        <v>60</v>
      </c>
      <c r="B61" s="130">
        <v>888</v>
      </c>
      <c r="C61" s="129"/>
      <c r="D61" s="129" t="s">
        <v>491</v>
      </c>
      <c r="E61" s="129" t="s">
        <v>490</v>
      </c>
      <c r="F61" s="129" t="s">
        <v>61</v>
      </c>
      <c r="G61" s="130">
        <v>32</v>
      </c>
      <c r="H61" s="129" t="s">
        <v>203</v>
      </c>
      <c r="I61" s="130">
        <v>3</v>
      </c>
      <c r="J61" s="129" t="s">
        <v>489</v>
      </c>
    </row>
    <row r="62" spans="1:10" ht="12.95" hidden="1" customHeight="1">
      <c r="A62" s="130">
        <v>61</v>
      </c>
      <c r="B62" s="130">
        <v>839</v>
      </c>
      <c r="C62" s="129"/>
      <c r="D62" s="129" t="s">
        <v>488</v>
      </c>
      <c r="E62" s="129" t="s">
        <v>487</v>
      </c>
      <c r="F62" s="129" t="s">
        <v>61</v>
      </c>
      <c r="G62" s="130">
        <v>33</v>
      </c>
      <c r="H62" s="129" t="s">
        <v>58</v>
      </c>
      <c r="I62" s="130">
        <v>20</v>
      </c>
      <c r="J62" s="129" t="s">
        <v>486</v>
      </c>
    </row>
    <row r="63" spans="1:10" ht="12.95" customHeight="1">
      <c r="A63" s="130">
        <v>62</v>
      </c>
      <c r="B63" s="130">
        <v>508</v>
      </c>
      <c r="C63" s="129"/>
      <c r="D63" s="129" t="s">
        <v>485</v>
      </c>
      <c r="E63" s="129" t="s">
        <v>484</v>
      </c>
      <c r="F63" s="129" t="s">
        <v>79</v>
      </c>
      <c r="G63" s="130">
        <v>24</v>
      </c>
      <c r="H63" s="129" t="s">
        <v>98</v>
      </c>
      <c r="I63" s="130">
        <v>14</v>
      </c>
      <c r="J63" s="129" t="s">
        <v>483</v>
      </c>
    </row>
    <row r="64" spans="1:10" ht="12.95" hidden="1" customHeight="1">
      <c r="A64" s="130">
        <v>63</v>
      </c>
      <c r="B64" s="130">
        <v>672</v>
      </c>
      <c r="C64" s="129"/>
      <c r="D64" s="129" t="s">
        <v>482</v>
      </c>
      <c r="E64" s="129" t="s">
        <v>481</v>
      </c>
      <c r="F64" s="129" t="s">
        <v>61</v>
      </c>
      <c r="G64" s="130">
        <v>34</v>
      </c>
      <c r="H64" s="129" t="s">
        <v>78</v>
      </c>
      <c r="I64" s="130">
        <v>13</v>
      </c>
      <c r="J64" s="129" t="s">
        <v>480</v>
      </c>
    </row>
    <row r="65" spans="1:10" ht="12.95" hidden="1" customHeight="1">
      <c r="A65" s="130">
        <v>64</v>
      </c>
      <c r="B65" s="130">
        <v>939</v>
      </c>
      <c r="C65" s="129"/>
      <c r="D65" s="129" t="s">
        <v>479</v>
      </c>
      <c r="E65" s="129" t="s">
        <v>477</v>
      </c>
      <c r="F65" s="129" t="s">
        <v>79</v>
      </c>
      <c r="G65" s="130">
        <v>25</v>
      </c>
      <c r="H65" s="129" t="s">
        <v>65</v>
      </c>
      <c r="I65" s="130">
        <v>21</v>
      </c>
      <c r="J65" s="129" t="s">
        <v>476</v>
      </c>
    </row>
    <row r="66" spans="1:10" ht="12.95" hidden="1" customHeight="1">
      <c r="A66" s="130">
        <v>65</v>
      </c>
      <c r="B66" s="130">
        <v>802</v>
      </c>
      <c r="C66" s="129"/>
      <c r="D66" s="129" t="s">
        <v>478</v>
      </c>
      <c r="E66" s="129" t="s">
        <v>477</v>
      </c>
      <c r="F66" s="129" t="s">
        <v>61</v>
      </c>
      <c r="G66" s="130">
        <v>35</v>
      </c>
      <c r="H66" s="129" t="s">
        <v>16</v>
      </c>
      <c r="I66" s="130">
        <v>15</v>
      </c>
      <c r="J66" s="129" t="s">
        <v>476</v>
      </c>
    </row>
    <row r="67" spans="1:10" ht="12.95" hidden="1" customHeight="1">
      <c r="A67" s="130">
        <v>66</v>
      </c>
      <c r="B67" s="130">
        <v>835</v>
      </c>
      <c r="C67" s="129"/>
      <c r="D67" s="129" t="s">
        <v>475</v>
      </c>
      <c r="E67" s="129" t="s">
        <v>474</v>
      </c>
      <c r="F67" s="129" t="s">
        <v>61</v>
      </c>
      <c r="G67" s="130">
        <v>36</v>
      </c>
      <c r="H67" s="129" t="s">
        <v>58</v>
      </c>
      <c r="I67" s="130">
        <v>20</v>
      </c>
      <c r="J67" s="129" t="s">
        <v>473</v>
      </c>
    </row>
    <row r="68" spans="1:10" ht="12.95" hidden="1" customHeight="1">
      <c r="A68" s="130">
        <v>67</v>
      </c>
      <c r="B68" s="130">
        <v>568</v>
      </c>
      <c r="C68" s="129"/>
      <c r="D68" s="129" t="s">
        <v>472</v>
      </c>
      <c r="E68" s="129" t="s">
        <v>471</v>
      </c>
      <c r="F68" s="129" t="s">
        <v>79</v>
      </c>
      <c r="G68" s="130">
        <v>26</v>
      </c>
      <c r="H68" s="129" t="s">
        <v>6</v>
      </c>
      <c r="I68" s="130">
        <v>5</v>
      </c>
      <c r="J68" s="129" t="s">
        <v>470</v>
      </c>
    </row>
    <row r="69" spans="1:10" ht="12.95" hidden="1" customHeight="1">
      <c r="A69" s="130">
        <v>68</v>
      </c>
      <c r="B69" s="130">
        <v>790</v>
      </c>
      <c r="C69" s="129"/>
      <c r="D69" s="129" t="s">
        <v>469</v>
      </c>
      <c r="E69" s="129" t="s">
        <v>468</v>
      </c>
      <c r="F69" s="129" t="s">
        <v>79</v>
      </c>
      <c r="G69" s="130">
        <v>27</v>
      </c>
      <c r="H69" s="129" t="s">
        <v>49</v>
      </c>
      <c r="I69" s="130">
        <v>7</v>
      </c>
      <c r="J69" s="129" t="s">
        <v>467</v>
      </c>
    </row>
    <row r="70" spans="1:10" ht="12.95" hidden="1" customHeight="1">
      <c r="A70" s="130">
        <v>69</v>
      </c>
      <c r="B70" s="130">
        <v>757</v>
      </c>
      <c r="C70" s="129"/>
      <c r="D70" s="129" t="s">
        <v>466</v>
      </c>
      <c r="E70" s="129" t="s">
        <v>465</v>
      </c>
      <c r="F70" s="129" t="s">
        <v>61</v>
      </c>
      <c r="G70" s="130">
        <v>37</v>
      </c>
      <c r="H70" s="129" t="s">
        <v>10</v>
      </c>
      <c r="I70" s="130">
        <v>16</v>
      </c>
      <c r="J70" s="129" t="s">
        <v>464</v>
      </c>
    </row>
    <row r="71" spans="1:10" ht="12.95" hidden="1" customHeight="1">
      <c r="A71" s="130">
        <v>70</v>
      </c>
      <c r="B71" s="130">
        <v>805</v>
      </c>
      <c r="C71" s="129"/>
      <c r="D71" s="129" t="s">
        <v>463</v>
      </c>
      <c r="E71" s="129" t="s">
        <v>461</v>
      </c>
      <c r="F71" s="129" t="s">
        <v>61</v>
      </c>
      <c r="G71" s="130">
        <v>38</v>
      </c>
      <c r="H71" s="129" t="s">
        <v>16</v>
      </c>
      <c r="I71" s="130">
        <v>15</v>
      </c>
      <c r="J71" s="129" t="s">
        <v>460</v>
      </c>
    </row>
    <row r="72" spans="1:10" ht="12.95" customHeight="1">
      <c r="A72" s="130">
        <v>71</v>
      </c>
      <c r="B72" s="130">
        <v>926</v>
      </c>
      <c r="C72" s="129"/>
      <c r="D72" s="129" t="s">
        <v>462</v>
      </c>
      <c r="E72" s="129" t="s">
        <v>461</v>
      </c>
      <c r="F72" s="129" t="s">
        <v>61</v>
      </c>
      <c r="G72" s="130">
        <v>39</v>
      </c>
      <c r="H72" s="129" t="s">
        <v>98</v>
      </c>
      <c r="I72" s="130">
        <v>14</v>
      </c>
      <c r="J72" s="129" t="s">
        <v>460</v>
      </c>
    </row>
    <row r="73" spans="1:10" ht="12.95" hidden="1" customHeight="1">
      <c r="A73" s="130">
        <v>72</v>
      </c>
      <c r="B73" s="130">
        <v>793</v>
      </c>
      <c r="C73" s="129"/>
      <c r="D73" s="129" t="s">
        <v>459</v>
      </c>
      <c r="E73" s="129" t="s">
        <v>458</v>
      </c>
      <c r="F73" s="129" t="s">
        <v>61</v>
      </c>
      <c r="G73" s="130">
        <v>40</v>
      </c>
      <c r="H73" s="129" t="s">
        <v>49</v>
      </c>
      <c r="I73" s="130">
        <v>7</v>
      </c>
      <c r="J73" s="129" t="s">
        <v>457</v>
      </c>
    </row>
    <row r="74" spans="1:10" ht="12.95" hidden="1" customHeight="1">
      <c r="A74" s="130">
        <v>73</v>
      </c>
      <c r="B74" s="130">
        <v>777</v>
      </c>
      <c r="C74" s="129"/>
      <c r="D74" s="129" t="s">
        <v>456</v>
      </c>
      <c r="E74" s="129" t="s">
        <v>455</v>
      </c>
      <c r="F74" s="129" t="s">
        <v>79</v>
      </c>
      <c r="G74" s="130">
        <v>28</v>
      </c>
      <c r="H74" s="129" t="s">
        <v>30</v>
      </c>
      <c r="I74" s="130">
        <v>19</v>
      </c>
      <c r="J74" s="129" t="s">
        <v>454</v>
      </c>
    </row>
    <row r="75" spans="1:10" ht="12.95" hidden="1" customHeight="1">
      <c r="A75" s="130">
        <v>74</v>
      </c>
      <c r="B75" s="130">
        <v>831</v>
      </c>
      <c r="C75" s="129"/>
      <c r="D75" s="129" t="s">
        <v>453</v>
      </c>
      <c r="E75" s="129" t="s">
        <v>452</v>
      </c>
      <c r="F75" s="129" t="s">
        <v>61</v>
      </c>
      <c r="G75" s="130">
        <v>41</v>
      </c>
      <c r="H75" s="129" t="s">
        <v>424</v>
      </c>
      <c r="I75" s="130">
        <v>11</v>
      </c>
      <c r="J75" s="129" t="s">
        <v>451</v>
      </c>
    </row>
    <row r="76" spans="1:10" ht="12.95" hidden="1" customHeight="1">
      <c r="A76" s="130">
        <v>75</v>
      </c>
      <c r="B76" s="130">
        <v>643</v>
      </c>
      <c r="C76" s="129"/>
      <c r="D76" s="129" t="s">
        <v>450</v>
      </c>
      <c r="E76" s="129" t="s">
        <v>449</v>
      </c>
      <c r="F76" s="129" t="s">
        <v>61</v>
      </c>
      <c r="G76" s="130">
        <v>42</v>
      </c>
      <c r="H76" s="129" t="s">
        <v>78</v>
      </c>
      <c r="I76" s="130">
        <v>13</v>
      </c>
      <c r="J76" s="129" t="s">
        <v>448</v>
      </c>
    </row>
    <row r="77" spans="1:10" ht="12.95" hidden="1" customHeight="1">
      <c r="A77" s="130">
        <v>76</v>
      </c>
      <c r="B77" s="130">
        <v>614</v>
      </c>
      <c r="C77" s="129"/>
      <c r="D77" s="129" t="s">
        <v>447</v>
      </c>
      <c r="E77" s="129" t="s">
        <v>446</v>
      </c>
      <c r="F77" s="129" t="s">
        <v>61</v>
      </c>
      <c r="G77" s="130">
        <v>43</v>
      </c>
      <c r="H77" s="129" t="s">
        <v>65</v>
      </c>
      <c r="I77" s="130">
        <v>21</v>
      </c>
      <c r="J77" s="129" t="s">
        <v>445</v>
      </c>
    </row>
    <row r="78" spans="1:10" ht="12.95" hidden="1" customHeight="1">
      <c r="A78" s="130">
        <v>77</v>
      </c>
      <c r="B78" s="130">
        <v>713</v>
      </c>
      <c r="C78" s="129"/>
      <c r="D78" s="129" t="s">
        <v>444</v>
      </c>
      <c r="E78" s="129" t="s">
        <v>443</v>
      </c>
      <c r="F78" s="129" t="s">
        <v>79</v>
      </c>
      <c r="G78" s="130">
        <v>29</v>
      </c>
      <c r="H78" s="129" t="s">
        <v>48</v>
      </c>
      <c r="I78" s="130">
        <v>12</v>
      </c>
      <c r="J78" s="129" t="s">
        <v>442</v>
      </c>
    </row>
    <row r="79" spans="1:10" ht="12.95" hidden="1" customHeight="1">
      <c r="A79" s="130">
        <v>78</v>
      </c>
      <c r="B79" s="130">
        <v>526</v>
      </c>
      <c r="C79" s="129"/>
      <c r="D79" s="129" t="s">
        <v>441</v>
      </c>
      <c r="E79" s="129" t="s">
        <v>440</v>
      </c>
      <c r="F79" s="129" t="s">
        <v>61</v>
      </c>
      <c r="G79" s="130">
        <v>44</v>
      </c>
      <c r="H79" s="129" t="s">
        <v>9</v>
      </c>
      <c r="I79" s="130">
        <v>6</v>
      </c>
      <c r="J79" s="129" t="s">
        <v>439</v>
      </c>
    </row>
    <row r="80" spans="1:10" ht="12.95" hidden="1" customHeight="1">
      <c r="A80" s="130">
        <v>79</v>
      </c>
      <c r="B80" s="130">
        <v>537</v>
      </c>
      <c r="C80" s="129"/>
      <c r="D80" s="129" t="s">
        <v>438</v>
      </c>
      <c r="E80" s="129" t="s">
        <v>436</v>
      </c>
      <c r="F80" s="129" t="s">
        <v>61</v>
      </c>
      <c r="G80" s="130">
        <v>45</v>
      </c>
      <c r="H80" s="129" t="s">
        <v>300</v>
      </c>
      <c r="I80" s="130">
        <v>10</v>
      </c>
      <c r="J80" s="129" t="s">
        <v>435</v>
      </c>
    </row>
    <row r="81" spans="1:10" ht="12.95" hidden="1" customHeight="1">
      <c r="A81" s="130">
        <v>80</v>
      </c>
      <c r="B81" s="130">
        <v>680</v>
      </c>
      <c r="C81" s="129"/>
      <c r="D81" s="129" t="s">
        <v>437</v>
      </c>
      <c r="E81" s="129" t="s">
        <v>436</v>
      </c>
      <c r="F81" s="129" t="s">
        <v>61</v>
      </c>
      <c r="G81" s="130">
        <v>46</v>
      </c>
      <c r="H81" s="129" t="s">
        <v>190</v>
      </c>
      <c r="I81" s="130">
        <v>9</v>
      </c>
      <c r="J81" s="129" t="s">
        <v>435</v>
      </c>
    </row>
    <row r="82" spans="1:10" ht="12.95" hidden="1" customHeight="1">
      <c r="A82" s="130">
        <v>81</v>
      </c>
      <c r="B82" s="130">
        <v>768</v>
      </c>
      <c r="C82" s="129"/>
      <c r="D82" s="129" t="s">
        <v>434</v>
      </c>
      <c r="E82" s="129" t="s">
        <v>433</v>
      </c>
      <c r="F82" s="129" t="s">
        <v>61</v>
      </c>
      <c r="G82" s="130">
        <v>47</v>
      </c>
      <c r="H82" s="129" t="s">
        <v>30</v>
      </c>
      <c r="I82" s="130">
        <v>19</v>
      </c>
      <c r="J82" s="129" t="s">
        <v>432</v>
      </c>
    </row>
    <row r="83" spans="1:10" ht="12.95" hidden="1" customHeight="1">
      <c r="A83" s="130">
        <v>82</v>
      </c>
      <c r="B83" s="130">
        <v>899</v>
      </c>
      <c r="C83" s="129"/>
      <c r="D83" s="129" t="s">
        <v>431</v>
      </c>
      <c r="E83" s="129" t="s">
        <v>430</v>
      </c>
      <c r="F83" s="129" t="s">
        <v>61</v>
      </c>
      <c r="G83" s="130">
        <v>48</v>
      </c>
      <c r="H83" s="129" t="s">
        <v>59</v>
      </c>
      <c r="I83" s="130">
        <v>17</v>
      </c>
      <c r="J83" s="129" t="s">
        <v>429</v>
      </c>
    </row>
    <row r="84" spans="1:10" ht="12.95" hidden="1" customHeight="1">
      <c r="A84" s="130">
        <v>83</v>
      </c>
      <c r="B84" s="130">
        <v>624</v>
      </c>
      <c r="C84" s="129"/>
      <c r="D84" s="129" t="s">
        <v>428</v>
      </c>
      <c r="E84" s="129" t="s">
        <v>425</v>
      </c>
      <c r="F84" s="129" t="s">
        <v>61</v>
      </c>
      <c r="G84" s="130">
        <v>49</v>
      </c>
      <c r="H84" s="129" t="s">
        <v>203</v>
      </c>
      <c r="I84" s="130">
        <v>3</v>
      </c>
      <c r="J84" s="129" t="s">
        <v>423</v>
      </c>
    </row>
    <row r="85" spans="1:10" ht="12.95" hidden="1" customHeight="1">
      <c r="A85" s="130">
        <v>84</v>
      </c>
      <c r="B85" s="130">
        <v>638</v>
      </c>
      <c r="C85" s="129"/>
      <c r="D85" s="129" t="s">
        <v>427</v>
      </c>
      <c r="E85" s="129" t="s">
        <v>425</v>
      </c>
      <c r="F85" s="129" t="s">
        <v>61</v>
      </c>
      <c r="G85" s="130">
        <v>50</v>
      </c>
      <c r="H85" s="129" t="s">
        <v>78</v>
      </c>
      <c r="I85" s="130">
        <v>13</v>
      </c>
      <c r="J85" s="129" t="s">
        <v>423</v>
      </c>
    </row>
    <row r="86" spans="1:10" ht="12.95" hidden="1" customHeight="1">
      <c r="A86" s="130">
        <v>85</v>
      </c>
      <c r="B86" s="130">
        <v>828</v>
      </c>
      <c r="C86" s="129"/>
      <c r="D86" s="129" t="s">
        <v>426</v>
      </c>
      <c r="E86" s="129" t="s">
        <v>425</v>
      </c>
      <c r="F86" s="129" t="s">
        <v>79</v>
      </c>
      <c r="G86" s="130">
        <v>30</v>
      </c>
      <c r="H86" s="129" t="s">
        <v>424</v>
      </c>
      <c r="I86" s="130">
        <v>11</v>
      </c>
      <c r="J86" s="129" t="s">
        <v>423</v>
      </c>
    </row>
    <row r="87" spans="1:10" ht="12.95" hidden="1" customHeight="1">
      <c r="A87" s="130">
        <v>86</v>
      </c>
      <c r="B87" s="130">
        <v>843</v>
      </c>
      <c r="C87" s="129"/>
      <c r="D87" s="129" t="s">
        <v>422</v>
      </c>
      <c r="E87" s="129" t="s">
        <v>421</v>
      </c>
      <c r="F87" s="129" t="s">
        <v>79</v>
      </c>
      <c r="G87" s="130">
        <v>31</v>
      </c>
      <c r="H87" s="129" t="s">
        <v>203</v>
      </c>
      <c r="I87" s="130">
        <v>3</v>
      </c>
      <c r="J87" s="129" t="s">
        <v>420</v>
      </c>
    </row>
    <row r="88" spans="1:10" ht="12.95" hidden="1" customHeight="1">
      <c r="A88" s="130">
        <v>87</v>
      </c>
      <c r="B88" s="130">
        <v>574</v>
      </c>
      <c r="C88" s="129"/>
      <c r="D88" s="129" t="s">
        <v>419</v>
      </c>
      <c r="E88" s="129" t="s">
        <v>417</v>
      </c>
      <c r="F88" s="129" t="s">
        <v>61</v>
      </c>
      <c r="G88" s="130">
        <v>51</v>
      </c>
      <c r="H88" s="129" t="s">
        <v>6</v>
      </c>
      <c r="I88" s="130">
        <v>5</v>
      </c>
      <c r="J88" s="129" t="s">
        <v>416</v>
      </c>
    </row>
    <row r="89" spans="1:10" ht="12.95" hidden="1" customHeight="1">
      <c r="A89" s="130">
        <v>88</v>
      </c>
      <c r="B89" s="130">
        <v>905</v>
      </c>
      <c r="C89" s="129"/>
      <c r="D89" s="129" t="s">
        <v>418</v>
      </c>
      <c r="E89" s="129" t="s">
        <v>417</v>
      </c>
      <c r="F89" s="129" t="s">
        <v>61</v>
      </c>
      <c r="G89" s="130">
        <v>52</v>
      </c>
      <c r="H89" s="129" t="s">
        <v>190</v>
      </c>
      <c r="I89" s="130">
        <v>9</v>
      </c>
      <c r="J89" s="129" t="s">
        <v>416</v>
      </c>
    </row>
    <row r="90" spans="1:10" ht="12.95" hidden="1" customHeight="1">
      <c r="A90" s="130">
        <v>89</v>
      </c>
      <c r="B90" s="130">
        <v>635</v>
      </c>
      <c r="C90" s="129"/>
      <c r="D90" s="129" t="s">
        <v>415</v>
      </c>
      <c r="E90" s="129" t="s">
        <v>414</v>
      </c>
      <c r="F90" s="129" t="s">
        <v>79</v>
      </c>
      <c r="G90" s="130">
        <v>32</v>
      </c>
      <c r="H90" s="129" t="s">
        <v>203</v>
      </c>
      <c r="I90" s="130">
        <v>3</v>
      </c>
      <c r="J90" s="129" t="s">
        <v>413</v>
      </c>
    </row>
    <row r="91" spans="1:10" ht="12.95" hidden="1" customHeight="1">
      <c r="A91" s="130">
        <v>90</v>
      </c>
      <c r="B91" s="130">
        <v>593</v>
      </c>
      <c r="C91" s="129"/>
      <c r="D91" s="129" t="s">
        <v>412</v>
      </c>
      <c r="E91" s="129" t="s">
        <v>411</v>
      </c>
      <c r="F91" s="129" t="s">
        <v>79</v>
      </c>
      <c r="G91" s="130">
        <v>33</v>
      </c>
      <c r="H91" s="129" t="s">
        <v>261</v>
      </c>
      <c r="I91" s="130"/>
      <c r="J91" s="129" t="s">
        <v>410</v>
      </c>
    </row>
    <row r="92" spans="1:10" ht="12.95" hidden="1" customHeight="1">
      <c r="A92" s="130">
        <v>91</v>
      </c>
      <c r="B92" s="130">
        <v>887</v>
      </c>
      <c r="C92" s="129"/>
      <c r="D92" s="129" t="s">
        <v>409</v>
      </c>
      <c r="E92" s="129" t="s">
        <v>408</v>
      </c>
      <c r="F92" s="129" t="s">
        <v>61</v>
      </c>
      <c r="G92" s="130">
        <v>53</v>
      </c>
      <c r="H92" s="129" t="s">
        <v>203</v>
      </c>
      <c r="I92" s="130">
        <v>3</v>
      </c>
      <c r="J92" s="129" t="s">
        <v>407</v>
      </c>
    </row>
    <row r="93" spans="1:10" ht="12.95" hidden="1" customHeight="1">
      <c r="A93" s="130">
        <v>92</v>
      </c>
      <c r="B93" s="130">
        <v>555</v>
      </c>
      <c r="C93" s="129"/>
      <c r="D93" s="129" t="s">
        <v>406</v>
      </c>
      <c r="E93" s="129" t="s">
        <v>405</v>
      </c>
      <c r="F93" s="129" t="s">
        <v>61</v>
      </c>
      <c r="G93" s="130">
        <v>54</v>
      </c>
      <c r="H93" s="129" t="s">
        <v>135</v>
      </c>
      <c r="I93" s="130">
        <v>22</v>
      </c>
      <c r="J93" s="129" t="s">
        <v>404</v>
      </c>
    </row>
    <row r="94" spans="1:10" ht="12.95" hidden="1" customHeight="1">
      <c r="A94" s="130">
        <v>93</v>
      </c>
      <c r="B94" s="130">
        <v>941</v>
      </c>
      <c r="C94" s="129"/>
      <c r="D94" s="129" t="s">
        <v>403</v>
      </c>
      <c r="E94" s="129" t="s">
        <v>402</v>
      </c>
      <c r="F94" s="129" t="s">
        <v>79</v>
      </c>
      <c r="G94" s="130">
        <v>34</v>
      </c>
      <c r="H94" s="129" t="s">
        <v>29</v>
      </c>
      <c r="I94" s="130">
        <v>23</v>
      </c>
      <c r="J94" s="129" t="s">
        <v>401</v>
      </c>
    </row>
    <row r="95" spans="1:10" ht="12.95" hidden="1" customHeight="1">
      <c r="A95" s="130">
        <v>94</v>
      </c>
      <c r="B95" s="130">
        <v>937</v>
      </c>
      <c r="C95" s="129"/>
      <c r="D95" s="129" t="s">
        <v>400</v>
      </c>
      <c r="E95" s="129" t="s">
        <v>399</v>
      </c>
      <c r="F95" s="129" t="s">
        <v>79</v>
      </c>
      <c r="G95" s="130">
        <v>35</v>
      </c>
      <c r="H95" s="129" t="s">
        <v>203</v>
      </c>
      <c r="I95" s="130">
        <v>3</v>
      </c>
      <c r="J95" s="129" t="s">
        <v>398</v>
      </c>
    </row>
    <row r="96" spans="1:10" ht="12.95" hidden="1" customHeight="1">
      <c r="A96" s="130">
        <v>95</v>
      </c>
      <c r="B96" s="130">
        <v>743</v>
      </c>
      <c r="C96" s="129"/>
      <c r="D96" s="129" t="s">
        <v>397</v>
      </c>
      <c r="E96" s="129" t="s">
        <v>396</v>
      </c>
      <c r="F96" s="129" t="s">
        <v>79</v>
      </c>
      <c r="G96" s="130">
        <v>36</v>
      </c>
      <c r="H96" s="129" t="s">
        <v>11</v>
      </c>
      <c r="I96" s="130">
        <v>18</v>
      </c>
      <c r="J96" s="129" t="s">
        <v>395</v>
      </c>
    </row>
    <row r="97" spans="1:10" ht="12.95" customHeight="1">
      <c r="A97" s="130">
        <v>96</v>
      </c>
      <c r="B97" s="130">
        <v>505</v>
      </c>
      <c r="C97" s="129"/>
      <c r="D97" s="129" t="s">
        <v>394</v>
      </c>
      <c r="E97" s="129" t="s">
        <v>392</v>
      </c>
      <c r="F97" s="129" t="s">
        <v>61</v>
      </c>
      <c r="G97" s="130">
        <v>55</v>
      </c>
      <c r="H97" s="129" t="s">
        <v>98</v>
      </c>
      <c r="I97" s="130">
        <v>14</v>
      </c>
      <c r="J97" s="129" t="s">
        <v>391</v>
      </c>
    </row>
    <row r="98" spans="1:10" ht="12.95" hidden="1" customHeight="1">
      <c r="A98" s="130">
        <v>97</v>
      </c>
      <c r="B98" s="130">
        <v>571</v>
      </c>
      <c r="C98" s="129"/>
      <c r="D98" s="129" t="s">
        <v>393</v>
      </c>
      <c r="E98" s="129" t="s">
        <v>392</v>
      </c>
      <c r="F98" s="129" t="s">
        <v>79</v>
      </c>
      <c r="G98" s="130">
        <v>37</v>
      </c>
      <c r="H98" s="129" t="s">
        <v>6</v>
      </c>
      <c r="I98" s="130">
        <v>5</v>
      </c>
      <c r="J98" s="129" t="s">
        <v>391</v>
      </c>
    </row>
    <row r="99" spans="1:10" ht="12.95" hidden="1" customHeight="1">
      <c r="A99" s="130">
        <v>98</v>
      </c>
      <c r="B99" s="130">
        <v>999</v>
      </c>
      <c r="C99" s="129"/>
      <c r="D99" s="129" t="s">
        <v>390</v>
      </c>
      <c r="E99" s="129" t="s">
        <v>389</v>
      </c>
      <c r="F99" s="129" t="s">
        <v>79</v>
      </c>
      <c r="G99" s="130">
        <v>38</v>
      </c>
      <c r="H99" s="129" t="s">
        <v>8</v>
      </c>
      <c r="I99" s="130">
        <v>1</v>
      </c>
      <c r="J99" s="129" t="s">
        <v>388</v>
      </c>
    </row>
    <row r="100" spans="1:10" ht="12.95" hidden="1" customHeight="1">
      <c r="A100" s="130">
        <v>99</v>
      </c>
      <c r="B100" s="130">
        <v>923</v>
      </c>
      <c r="C100" s="129"/>
      <c r="D100" s="129" t="s">
        <v>387</v>
      </c>
      <c r="E100" s="129" t="s">
        <v>386</v>
      </c>
      <c r="F100" s="129" t="s">
        <v>79</v>
      </c>
      <c r="G100" s="130">
        <v>39</v>
      </c>
      <c r="H100" s="129" t="s">
        <v>59</v>
      </c>
      <c r="I100" s="130">
        <v>17</v>
      </c>
      <c r="J100" s="129" t="s">
        <v>385</v>
      </c>
    </row>
    <row r="101" spans="1:10" ht="12.95" customHeight="1">
      <c r="A101" s="130">
        <v>100</v>
      </c>
      <c r="B101" s="130">
        <v>862</v>
      </c>
      <c r="C101" s="129"/>
      <c r="D101" s="129" t="s">
        <v>384</v>
      </c>
      <c r="E101" s="129" t="s">
        <v>383</v>
      </c>
      <c r="F101" s="129" t="s">
        <v>61</v>
      </c>
      <c r="G101" s="130">
        <v>56</v>
      </c>
      <c r="H101" s="129" t="s">
        <v>98</v>
      </c>
      <c r="I101" s="130">
        <v>14</v>
      </c>
      <c r="J101" s="129" t="s">
        <v>382</v>
      </c>
    </row>
    <row r="102" spans="1:10" ht="12.95" hidden="1" customHeight="1">
      <c r="A102" s="130">
        <v>101</v>
      </c>
      <c r="B102" s="130">
        <v>738</v>
      </c>
      <c r="C102" s="129"/>
      <c r="D102" s="129" t="s">
        <v>381</v>
      </c>
      <c r="E102" s="129" t="s">
        <v>380</v>
      </c>
      <c r="F102" s="129" t="s">
        <v>61</v>
      </c>
      <c r="G102" s="130">
        <v>57</v>
      </c>
      <c r="H102" s="129" t="s">
        <v>11</v>
      </c>
      <c r="I102" s="130">
        <v>18</v>
      </c>
      <c r="J102" s="129" t="s">
        <v>379</v>
      </c>
    </row>
    <row r="103" spans="1:10" ht="12.95" hidden="1" customHeight="1">
      <c r="A103" s="130">
        <v>102</v>
      </c>
      <c r="B103" s="130">
        <v>715</v>
      </c>
      <c r="C103" s="129"/>
      <c r="D103" s="129" t="s">
        <v>378</v>
      </c>
      <c r="E103" s="129" t="s">
        <v>377</v>
      </c>
      <c r="F103" s="129" t="s">
        <v>61</v>
      </c>
      <c r="G103" s="130">
        <v>58</v>
      </c>
      <c r="H103" s="129" t="s">
        <v>48</v>
      </c>
      <c r="I103" s="130">
        <v>12</v>
      </c>
      <c r="J103" s="129" t="s">
        <v>376</v>
      </c>
    </row>
    <row r="104" spans="1:10" ht="12.95" hidden="1" customHeight="1">
      <c r="A104" s="130">
        <v>103</v>
      </c>
      <c r="B104" s="130">
        <v>733</v>
      </c>
      <c r="C104" s="129"/>
      <c r="D104" s="129" t="s">
        <v>375</v>
      </c>
      <c r="E104" s="129" t="s">
        <v>374</v>
      </c>
      <c r="F104" s="129" t="s">
        <v>61</v>
      </c>
      <c r="G104" s="130">
        <v>59</v>
      </c>
      <c r="H104" s="129" t="s">
        <v>11</v>
      </c>
      <c r="I104" s="130">
        <v>18</v>
      </c>
      <c r="J104" s="129" t="s">
        <v>373</v>
      </c>
    </row>
    <row r="105" spans="1:10" ht="12.95" customHeight="1">
      <c r="A105" s="130">
        <v>104</v>
      </c>
      <c r="B105" s="130">
        <v>515</v>
      </c>
      <c r="C105" s="129"/>
      <c r="D105" s="129" t="s">
        <v>372</v>
      </c>
      <c r="E105" s="129" t="s">
        <v>371</v>
      </c>
      <c r="F105" s="129" t="s">
        <v>79</v>
      </c>
      <c r="G105" s="130">
        <v>40</v>
      </c>
      <c r="H105" s="129" t="s">
        <v>98</v>
      </c>
      <c r="I105" s="130">
        <v>14</v>
      </c>
      <c r="J105" s="129" t="s">
        <v>370</v>
      </c>
    </row>
    <row r="106" spans="1:10" ht="12.95" hidden="1" customHeight="1">
      <c r="A106" s="130">
        <v>105</v>
      </c>
      <c r="B106" s="130">
        <v>746</v>
      </c>
      <c r="C106" s="129"/>
      <c r="D106" s="129" t="s">
        <v>369</v>
      </c>
      <c r="E106" s="129" t="s">
        <v>368</v>
      </c>
      <c r="F106" s="129" t="s">
        <v>61</v>
      </c>
      <c r="G106" s="130">
        <v>60</v>
      </c>
      <c r="H106" s="129" t="s">
        <v>367</v>
      </c>
      <c r="I106" s="130">
        <v>8</v>
      </c>
      <c r="J106" s="129" t="s">
        <v>366</v>
      </c>
    </row>
    <row r="107" spans="1:10" ht="12.95" hidden="1" customHeight="1">
      <c r="A107" s="130">
        <v>106</v>
      </c>
      <c r="B107" s="130">
        <v>959</v>
      </c>
      <c r="C107" s="129"/>
      <c r="D107" s="129" t="s">
        <v>365</v>
      </c>
      <c r="E107" s="129" t="s">
        <v>364</v>
      </c>
      <c r="F107" s="129" t="s">
        <v>61</v>
      </c>
      <c r="G107" s="130">
        <v>61</v>
      </c>
      <c r="H107" s="129" t="s">
        <v>16</v>
      </c>
      <c r="I107" s="130">
        <v>15</v>
      </c>
      <c r="J107" s="129" t="s">
        <v>363</v>
      </c>
    </row>
    <row r="108" spans="1:10" ht="12.95" hidden="1" customHeight="1">
      <c r="A108" s="130">
        <v>107</v>
      </c>
      <c r="B108" s="130">
        <v>718</v>
      </c>
      <c r="C108" s="129"/>
      <c r="D108" s="129" t="s">
        <v>362</v>
      </c>
      <c r="E108" s="129" t="s">
        <v>361</v>
      </c>
      <c r="F108" s="129" t="s">
        <v>350</v>
      </c>
      <c r="G108" s="130">
        <v>6</v>
      </c>
      <c r="H108" s="129" t="s">
        <v>48</v>
      </c>
      <c r="I108" s="130">
        <v>12</v>
      </c>
      <c r="J108" s="129" t="s">
        <v>360</v>
      </c>
    </row>
    <row r="109" spans="1:10" ht="12.95" hidden="1" customHeight="1">
      <c r="A109" s="130">
        <v>108</v>
      </c>
      <c r="B109" s="130">
        <v>936</v>
      </c>
      <c r="C109" s="129"/>
      <c r="D109" s="129" t="s">
        <v>359</v>
      </c>
      <c r="E109" s="129" t="s">
        <v>357</v>
      </c>
      <c r="F109" s="129" t="s">
        <v>79</v>
      </c>
      <c r="G109" s="130">
        <v>41</v>
      </c>
      <c r="H109" s="129" t="s">
        <v>300</v>
      </c>
      <c r="I109" s="130">
        <v>10</v>
      </c>
      <c r="J109" s="129" t="s">
        <v>356</v>
      </c>
    </row>
    <row r="110" spans="1:10" ht="12.95" hidden="1" customHeight="1">
      <c r="A110" s="130">
        <v>109</v>
      </c>
      <c r="B110" s="130">
        <v>719</v>
      </c>
      <c r="C110" s="129"/>
      <c r="D110" s="129" t="s">
        <v>358</v>
      </c>
      <c r="E110" s="129" t="s">
        <v>357</v>
      </c>
      <c r="F110" s="129" t="s">
        <v>61</v>
      </c>
      <c r="G110" s="130">
        <v>62</v>
      </c>
      <c r="H110" s="129" t="s">
        <v>48</v>
      </c>
      <c r="I110" s="130">
        <v>12</v>
      </c>
      <c r="J110" s="129" t="s">
        <v>356</v>
      </c>
    </row>
    <row r="111" spans="1:10" ht="12.95" hidden="1" customHeight="1">
      <c r="A111" s="130">
        <v>110</v>
      </c>
      <c r="B111" s="130">
        <v>764</v>
      </c>
      <c r="C111" s="129"/>
      <c r="D111" s="129" t="s">
        <v>355</v>
      </c>
      <c r="E111" s="129" t="s">
        <v>354</v>
      </c>
      <c r="F111" s="129" t="s">
        <v>79</v>
      </c>
      <c r="G111" s="130">
        <v>42</v>
      </c>
      <c r="H111" s="129" t="s">
        <v>10</v>
      </c>
      <c r="I111" s="130">
        <v>16</v>
      </c>
      <c r="J111" s="129" t="s">
        <v>353</v>
      </c>
    </row>
    <row r="112" spans="1:10" ht="12.95" hidden="1" customHeight="1">
      <c r="A112" s="130">
        <v>111</v>
      </c>
      <c r="B112" s="130">
        <v>724</v>
      </c>
      <c r="C112" s="129"/>
      <c r="D112" s="129" t="s">
        <v>352</v>
      </c>
      <c r="E112" s="129" t="s">
        <v>351</v>
      </c>
      <c r="F112" s="129" t="s">
        <v>350</v>
      </c>
      <c r="G112" s="130">
        <v>7</v>
      </c>
      <c r="H112" s="129" t="s">
        <v>27</v>
      </c>
      <c r="I112" s="130"/>
      <c r="J112" s="129" t="s">
        <v>349</v>
      </c>
    </row>
    <row r="113" spans="1:10" ht="12.95" hidden="1" customHeight="1">
      <c r="A113" s="130">
        <v>112</v>
      </c>
      <c r="B113" s="130">
        <v>520</v>
      </c>
      <c r="C113" s="129"/>
      <c r="D113" s="129" t="s">
        <v>348</v>
      </c>
      <c r="E113" s="129" t="s">
        <v>347</v>
      </c>
      <c r="F113" s="129" t="s">
        <v>79</v>
      </c>
      <c r="G113" s="130">
        <v>43</v>
      </c>
      <c r="H113" s="129" t="s">
        <v>9</v>
      </c>
      <c r="I113" s="130">
        <v>6</v>
      </c>
      <c r="J113" s="129" t="s">
        <v>346</v>
      </c>
    </row>
    <row r="114" spans="1:10" ht="12.95" hidden="1" customHeight="1">
      <c r="A114" s="130">
        <v>113</v>
      </c>
      <c r="B114" s="130">
        <v>898</v>
      </c>
      <c r="C114" s="129"/>
      <c r="D114" s="129" t="s">
        <v>345</v>
      </c>
      <c r="E114" s="129" t="s">
        <v>344</v>
      </c>
      <c r="F114" s="129" t="s">
        <v>61</v>
      </c>
      <c r="G114" s="130">
        <v>63</v>
      </c>
      <c r="H114" s="129" t="s">
        <v>59</v>
      </c>
      <c r="I114" s="130">
        <v>17</v>
      </c>
      <c r="J114" s="129" t="s">
        <v>343</v>
      </c>
    </row>
    <row r="115" spans="1:10" ht="12.95" hidden="1" customHeight="1">
      <c r="A115" s="130">
        <v>114</v>
      </c>
      <c r="B115" s="130">
        <v>852</v>
      </c>
      <c r="C115" s="129"/>
      <c r="D115" s="129" t="s">
        <v>342</v>
      </c>
      <c r="E115" s="129" t="s">
        <v>341</v>
      </c>
      <c r="F115" s="129" t="s">
        <v>79</v>
      </c>
      <c r="G115" s="130">
        <v>44</v>
      </c>
      <c r="H115" s="129" t="s">
        <v>8</v>
      </c>
      <c r="I115" s="130">
        <v>1</v>
      </c>
      <c r="J115" s="129" t="s">
        <v>340</v>
      </c>
    </row>
    <row r="116" spans="1:10" ht="12.95" hidden="1" customHeight="1">
      <c r="A116" s="130">
        <v>115</v>
      </c>
      <c r="B116" s="130">
        <v>552</v>
      </c>
      <c r="C116" s="129"/>
      <c r="D116" s="129" t="s">
        <v>339</v>
      </c>
      <c r="E116" s="129" t="s">
        <v>338</v>
      </c>
      <c r="F116" s="129" t="s">
        <v>61</v>
      </c>
      <c r="G116" s="130">
        <v>64</v>
      </c>
      <c r="H116" s="129" t="s">
        <v>135</v>
      </c>
      <c r="I116" s="130">
        <v>22</v>
      </c>
      <c r="J116" s="129" t="s">
        <v>337</v>
      </c>
    </row>
    <row r="117" spans="1:10" ht="12.95" hidden="1" customHeight="1">
      <c r="A117" s="130">
        <v>116</v>
      </c>
      <c r="B117" s="130">
        <v>639</v>
      </c>
      <c r="C117" s="129"/>
      <c r="D117" s="129" t="s">
        <v>336</v>
      </c>
      <c r="E117" s="129" t="s">
        <v>335</v>
      </c>
      <c r="F117" s="129" t="s">
        <v>61</v>
      </c>
      <c r="G117" s="130">
        <v>65</v>
      </c>
      <c r="H117" s="129" t="s">
        <v>78</v>
      </c>
      <c r="I117" s="130">
        <v>13</v>
      </c>
      <c r="J117" s="129" t="s">
        <v>334</v>
      </c>
    </row>
    <row r="118" spans="1:10" ht="12.95" hidden="1" customHeight="1">
      <c r="A118" s="130">
        <v>117</v>
      </c>
      <c r="B118" s="130">
        <v>911</v>
      </c>
      <c r="C118" s="129"/>
      <c r="D118" s="129" t="s">
        <v>333</v>
      </c>
      <c r="E118" s="129" t="s">
        <v>332</v>
      </c>
      <c r="F118" s="129" t="s">
        <v>61</v>
      </c>
      <c r="G118" s="130">
        <v>66</v>
      </c>
      <c r="H118" s="129" t="s">
        <v>16</v>
      </c>
      <c r="I118" s="130">
        <v>15</v>
      </c>
      <c r="J118" s="129" t="s">
        <v>331</v>
      </c>
    </row>
    <row r="119" spans="1:10" ht="12.95" customHeight="1">
      <c r="A119" s="130">
        <v>118</v>
      </c>
      <c r="B119" s="130">
        <v>865</v>
      </c>
      <c r="C119" s="129"/>
      <c r="D119" s="129" t="s">
        <v>330</v>
      </c>
      <c r="E119" s="129" t="s">
        <v>329</v>
      </c>
      <c r="F119" s="129" t="s">
        <v>61</v>
      </c>
      <c r="G119" s="130">
        <v>67</v>
      </c>
      <c r="H119" s="129" t="s">
        <v>98</v>
      </c>
      <c r="I119" s="130">
        <v>14</v>
      </c>
      <c r="J119" s="129" t="s">
        <v>328</v>
      </c>
    </row>
    <row r="120" spans="1:10" ht="12.95" hidden="1" customHeight="1">
      <c r="A120" s="130">
        <v>119</v>
      </c>
      <c r="B120" s="130">
        <v>753</v>
      </c>
      <c r="C120" s="129"/>
      <c r="D120" s="129" t="s">
        <v>327</v>
      </c>
      <c r="E120" s="129" t="s">
        <v>326</v>
      </c>
      <c r="F120" s="129" t="s">
        <v>61</v>
      </c>
      <c r="G120" s="130">
        <v>68</v>
      </c>
      <c r="H120" s="129" t="s">
        <v>10</v>
      </c>
      <c r="I120" s="130">
        <v>16</v>
      </c>
      <c r="J120" s="129" t="s">
        <v>325</v>
      </c>
    </row>
    <row r="121" spans="1:10" ht="12.95" hidden="1" customHeight="1">
      <c r="A121" s="130">
        <v>120</v>
      </c>
      <c r="B121" s="130">
        <v>716</v>
      </c>
      <c r="C121" s="129"/>
      <c r="D121" s="129" t="s">
        <v>324</v>
      </c>
      <c r="E121" s="129" t="s">
        <v>323</v>
      </c>
      <c r="F121" s="129" t="s">
        <v>61</v>
      </c>
      <c r="G121" s="130">
        <v>69</v>
      </c>
      <c r="H121" s="129" t="s">
        <v>48</v>
      </c>
      <c r="I121" s="130">
        <v>12</v>
      </c>
      <c r="J121" s="129" t="s">
        <v>322</v>
      </c>
    </row>
    <row r="122" spans="1:10" ht="12.95" hidden="1" customHeight="1">
      <c r="A122" s="130">
        <v>121</v>
      </c>
      <c r="B122" s="130">
        <v>935</v>
      </c>
      <c r="C122" s="129"/>
      <c r="D122" s="129" t="s">
        <v>321</v>
      </c>
      <c r="E122" s="129" t="s">
        <v>320</v>
      </c>
      <c r="F122" s="129" t="s">
        <v>61</v>
      </c>
      <c r="G122" s="130">
        <v>70</v>
      </c>
      <c r="H122" s="129" t="s">
        <v>300</v>
      </c>
      <c r="I122" s="130">
        <v>10</v>
      </c>
      <c r="J122" s="129" t="s">
        <v>319</v>
      </c>
    </row>
    <row r="123" spans="1:10" ht="12.95" hidden="1" customHeight="1">
      <c r="A123" s="130">
        <v>122</v>
      </c>
      <c r="B123" s="130">
        <v>940</v>
      </c>
      <c r="C123" s="129"/>
      <c r="D123" s="129" t="s">
        <v>318</v>
      </c>
      <c r="E123" s="129" t="s">
        <v>317</v>
      </c>
      <c r="F123" s="129" t="s">
        <v>61</v>
      </c>
      <c r="G123" s="130">
        <v>71</v>
      </c>
      <c r="H123" s="129" t="s">
        <v>300</v>
      </c>
      <c r="I123" s="130">
        <v>10</v>
      </c>
      <c r="J123" s="129" t="s">
        <v>316</v>
      </c>
    </row>
    <row r="124" spans="1:10" ht="12.95" hidden="1" customHeight="1">
      <c r="A124" s="130">
        <v>123</v>
      </c>
      <c r="B124" s="130">
        <v>618</v>
      </c>
      <c r="C124" s="129"/>
      <c r="D124" s="129" t="s">
        <v>315</v>
      </c>
      <c r="E124" s="129" t="s">
        <v>314</v>
      </c>
      <c r="F124" s="129" t="s">
        <v>61</v>
      </c>
      <c r="G124" s="130">
        <v>72</v>
      </c>
      <c r="H124" s="129" t="s">
        <v>29</v>
      </c>
      <c r="I124" s="130">
        <v>23</v>
      </c>
      <c r="J124" s="129" t="s">
        <v>313</v>
      </c>
    </row>
    <row r="125" spans="1:10" ht="12.95" hidden="1" customHeight="1">
      <c r="A125" s="130">
        <v>124</v>
      </c>
      <c r="B125" s="130">
        <v>632</v>
      </c>
      <c r="C125" s="129"/>
      <c r="D125" s="129" t="s">
        <v>312</v>
      </c>
      <c r="E125" s="129" t="s">
        <v>311</v>
      </c>
      <c r="F125" s="129" t="s">
        <v>61</v>
      </c>
      <c r="G125" s="130">
        <v>73</v>
      </c>
      <c r="H125" s="129" t="s">
        <v>203</v>
      </c>
      <c r="I125" s="130">
        <v>3</v>
      </c>
      <c r="J125" s="129" t="s">
        <v>310</v>
      </c>
    </row>
    <row r="126" spans="1:10" ht="12.95" hidden="1" customHeight="1">
      <c r="A126" s="130">
        <v>125</v>
      </c>
      <c r="B126" s="130">
        <v>530</v>
      </c>
      <c r="C126" s="129"/>
      <c r="D126" s="129" t="s">
        <v>309</v>
      </c>
      <c r="E126" s="129" t="s">
        <v>307</v>
      </c>
      <c r="F126" s="129" t="s">
        <v>79</v>
      </c>
      <c r="G126" s="130">
        <v>45</v>
      </c>
      <c r="H126" s="129" t="s">
        <v>9</v>
      </c>
      <c r="I126" s="130">
        <v>6</v>
      </c>
      <c r="J126" s="129" t="s">
        <v>306</v>
      </c>
    </row>
    <row r="127" spans="1:10" ht="12.95" hidden="1" customHeight="1">
      <c r="A127" s="130">
        <v>126</v>
      </c>
      <c r="B127" s="130">
        <v>674</v>
      </c>
      <c r="C127" s="129"/>
      <c r="D127" s="129" t="s">
        <v>308</v>
      </c>
      <c r="E127" s="129" t="s">
        <v>307</v>
      </c>
      <c r="F127" s="129" t="s">
        <v>79</v>
      </c>
      <c r="G127" s="130">
        <v>46</v>
      </c>
      <c r="H127" s="129" t="s">
        <v>78</v>
      </c>
      <c r="I127" s="130">
        <v>13</v>
      </c>
      <c r="J127" s="129" t="s">
        <v>306</v>
      </c>
    </row>
    <row r="128" spans="1:10" ht="12.95" hidden="1" customHeight="1">
      <c r="A128" s="130">
        <v>127</v>
      </c>
      <c r="B128" s="130">
        <v>646</v>
      </c>
      <c r="C128" s="129"/>
      <c r="D128" s="129" t="s">
        <v>305</v>
      </c>
      <c r="E128" s="129" t="s">
        <v>304</v>
      </c>
      <c r="F128" s="129" t="s">
        <v>79</v>
      </c>
      <c r="G128" s="130">
        <v>47</v>
      </c>
      <c r="H128" s="129" t="s">
        <v>78</v>
      </c>
      <c r="I128" s="130">
        <v>13</v>
      </c>
      <c r="J128" s="129" t="s">
        <v>303</v>
      </c>
    </row>
    <row r="129" spans="1:10" ht="12.95" hidden="1" customHeight="1">
      <c r="A129" s="130">
        <v>128</v>
      </c>
      <c r="B129" s="130">
        <v>548</v>
      </c>
      <c r="C129" s="129"/>
      <c r="D129" s="129" t="s">
        <v>302</v>
      </c>
      <c r="E129" s="129" t="s">
        <v>301</v>
      </c>
      <c r="F129" s="129" t="s">
        <v>79</v>
      </c>
      <c r="G129" s="130">
        <v>48</v>
      </c>
      <c r="H129" s="129" t="s">
        <v>300</v>
      </c>
      <c r="I129" s="130">
        <v>10</v>
      </c>
      <c r="J129" s="129" t="s">
        <v>299</v>
      </c>
    </row>
    <row r="130" spans="1:10" ht="12.95" hidden="1" customHeight="1">
      <c r="A130" s="130">
        <v>129</v>
      </c>
      <c r="B130" s="130">
        <v>957</v>
      </c>
      <c r="C130" s="129"/>
      <c r="D130" s="129" t="s">
        <v>298</v>
      </c>
      <c r="E130" s="129" t="s">
        <v>297</v>
      </c>
      <c r="F130" s="129" t="s">
        <v>61</v>
      </c>
      <c r="G130" s="130">
        <v>74</v>
      </c>
      <c r="H130" s="129" t="s">
        <v>59</v>
      </c>
      <c r="I130" s="130">
        <v>17</v>
      </c>
      <c r="J130" s="129" t="s">
        <v>296</v>
      </c>
    </row>
    <row r="131" spans="1:10" ht="12.95" hidden="1" customHeight="1">
      <c r="A131" s="130">
        <v>130</v>
      </c>
      <c r="B131" s="130">
        <v>949</v>
      </c>
      <c r="C131" s="129"/>
      <c r="D131" s="129" t="s">
        <v>295</v>
      </c>
      <c r="E131" s="129" t="s">
        <v>294</v>
      </c>
      <c r="F131" s="129" t="s">
        <v>61</v>
      </c>
      <c r="G131" s="130">
        <v>75</v>
      </c>
      <c r="H131" s="129" t="s">
        <v>203</v>
      </c>
      <c r="I131" s="130">
        <v>3</v>
      </c>
      <c r="J131" s="129" t="s">
        <v>293</v>
      </c>
    </row>
    <row r="132" spans="1:10" ht="12.95" hidden="1" customHeight="1">
      <c r="A132" s="130">
        <v>131</v>
      </c>
      <c r="B132" s="130">
        <v>730</v>
      </c>
      <c r="C132" s="129"/>
      <c r="D132" s="129" t="s">
        <v>292</v>
      </c>
      <c r="E132" s="129" t="s">
        <v>291</v>
      </c>
      <c r="F132" s="129" t="s">
        <v>61</v>
      </c>
      <c r="G132" s="130">
        <v>76</v>
      </c>
      <c r="H132" s="129" t="s">
        <v>11</v>
      </c>
      <c r="I132" s="130">
        <v>18</v>
      </c>
      <c r="J132" s="129" t="s">
        <v>290</v>
      </c>
    </row>
    <row r="133" spans="1:10" ht="12.95" hidden="1" customHeight="1">
      <c r="A133" s="130">
        <v>132</v>
      </c>
      <c r="B133" s="130">
        <v>627</v>
      </c>
      <c r="C133" s="129"/>
      <c r="D133" s="129" t="s">
        <v>289</v>
      </c>
      <c r="E133" s="129" t="s">
        <v>288</v>
      </c>
      <c r="F133" s="129" t="s">
        <v>61</v>
      </c>
      <c r="G133" s="130">
        <v>77</v>
      </c>
      <c r="H133" s="129" t="s">
        <v>203</v>
      </c>
      <c r="I133" s="130">
        <v>3</v>
      </c>
      <c r="J133" s="129" t="s">
        <v>287</v>
      </c>
    </row>
    <row r="134" spans="1:10" ht="12.95" hidden="1" customHeight="1">
      <c r="A134" s="130">
        <v>133</v>
      </c>
      <c r="B134" s="130">
        <v>763</v>
      </c>
      <c r="C134" s="129"/>
      <c r="D134" s="129" t="s">
        <v>286</v>
      </c>
      <c r="E134" s="129" t="s">
        <v>284</v>
      </c>
      <c r="F134" s="129" t="s">
        <v>61</v>
      </c>
      <c r="G134" s="130">
        <v>78</v>
      </c>
      <c r="H134" s="129" t="s">
        <v>10</v>
      </c>
      <c r="I134" s="130">
        <v>16</v>
      </c>
      <c r="J134" s="129" t="s">
        <v>283</v>
      </c>
    </row>
    <row r="135" spans="1:10" ht="12.95" hidden="1" customHeight="1">
      <c r="A135" s="130">
        <v>134</v>
      </c>
      <c r="B135" s="130">
        <v>837</v>
      </c>
      <c r="C135" s="129"/>
      <c r="D135" s="129" t="s">
        <v>285</v>
      </c>
      <c r="E135" s="129" t="s">
        <v>284</v>
      </c>
      <c r="F135" s="129" t="s">
        <v>61</v>
      </c>
      <c r="G135" s="130">
        <v>79</v>
      </c>
      <c r="H135" s="129" t="s">
        <v>58</v>
      </c>
      <c r="I135" s="130">
        <v>20</v>
      </c>
      <c r="J135" s="129" t="s">
        <v>283</v>
      </c>
    </row>
    <row r="136" spans="1:10" ht="12.95" hidden="1" customHeight="1">
      <c r="A136" s="130">
        <v>135</v>
      </c>
      <c r="B136" s="130">
        <v>677</v>
      </c>
      <c r="C136" s="129"/>
      <c r="D136" s="129" t="s">
        <v>282</v>
      </c>
      <c r="E136" s="129" t="s">
        <v>281</v>
      </c>
      <c r="F136" s="129" t="s">
        <v>61</v>
      </c>
      <c r="G136" s="130">
        <v>80</v>
      </c>
      <c r="H136" s="129" t="s">
        <v>78</v>
      </c>
      <c r="I136" s="130">
        <v>13</v>
      </c>
      <c r="J136" s="129" t="s">
        <v>280</v>
      </c>
    </row>
    <row r="137" spans="1:10" ht="12.95" hidden="1" customHeight="1">
      <c r="A137" s="130">
        <v>136</v>
      </c>
      <c r="B137" s="130">
        <v>954</v>
      </c>
      <c r="C137" s="129"/>
      <c r="D137" s="129" t="s">
        <v>279</v>
      </c>
      <c r="E137" s="129" t="s">
        <v>278</v>
      </c>
      <c r="F137" s="129" t="s">
        <v>61</v>
      </c>
      <c r="G137" s="130">
        <v>81</v>
      </c>
      <c r="H137" s="129" t="s">
        <v>16</v>
      </c>
      <c r="I137" s="130">
        <v>15</v>
      </c>
      <c r="J137" s="129" t="s">
        <v>277</v>
      </c>
    </row>
    <row r="138" spans="1:10" ht="12.95" hidden="1" customHeight="1">
      <c r="A138" s="130">
        <v>137</v>
      </c>
      <c r="B138" s="130">
        <v>951</v>
      </c>
      <c r="C138" s="129"/>
      <c r="D138" s="129" t="s">
        <v>276</v>
      </c>
      <c r="E138" s="129" t="s">
        <v>275</v>
      </c>
      <c r="F138" s="129" t="s">
        <v>61</v>
      </c>
      <c r="G138" s="130">
        <v>82</v>
      </c>
      <c r="H138" s="129" t="s">
        <v>274</v>
      </c>
      <c r="I138" s="130"/>
      <c r="J138" s="129" t="s">
        <v>273</v>
      </c>
    </row>
    <row r="139" spans="1:10" ht="12.95" hidden="1" customHeight="1">
      <c r="A139" s="130">
        <v>138</v>
      </c>
      <c r="B139" s="130">
        <v>772</v>
      </c>
      <c r="C139" s="129"/>
      <c r="D139" s="129" t="s">
        <v>272</v>
      </c>
      <c r="E139" s="129" t="s">
        <v>271</v>
      </c>
      <c r="F139" s="129" t="s">
        <v>61</v>
      </c>
      <c r="G139" s="130">
        <v>83</v>
      </c>
      <c r="H139" s="129" t="s">
        <v>30</v>
      </c>
      <c r="I139" s="130">
        <v>19</v>
      </c>
      <c r="J139" s="129" t="s">
        <v>270</v>
      </c>
    </row>
    <row r="140" spans="1:10" ht="12.95" hidden="1" customHeight="1">
      <c r="A140" s="130">
        <v>139</v>
      </c>
      <c r="B140" s="130">
        <v>657</v>
      </c>
      <c r="C140" s="129"/>
      <c r="D140" s="129" t="s">
        <v>269</v>
      </c>
      <c r="E140" s="129" t="s">
        <v>268</v>
      </c>
      <c r="F140" s="129" t="s">
        <v>61</v>
      </c>
      <c r="G140" s="130">
        <v>84</v>
      </c>
      <c r="H140" s="129" t="s">
        <v>78</v>
      </c>
      <c r="I140" s="130">
        <v>13</v>
      </c>
      <c r="J140" s="129" t="s">
        <v>267</v>
      </c>
    </row>
    <row r="141" spans="1:10" ht="12.95" hidden="1" customHeight="1">
      <c r="A141" s="130">
        <v>140</v>
      </c>
      <c r="B141" s="130">
        <v>554</v>
      </c>
      <c r="C141" s="129"/>
      <c r="D141" s="129" t="s">
        <v>266</v>
      </c>
      <c r="E141" s="129" t="s">
        <v>265</v>
      </c>
      <c r="F141" s="129" t="s">
        <v>61</v>
      </c>
      <c r="G141" s="130">
        <v>85</v>
      </c>
      <c r="H141" s="129" t="s">
        <v>135</v>
      </c>
      <c r="I141" s="130">
        <v>22</v>
      </c>
      <c r="J141" s="129" t="s">
        <v>264</v>
      </c>
    </row>
    <row r="142" spans="1:10" ht="12.95" hidden="1" customHeight="1">
      <c r="A142" s="130">
        <v>141</v>
      </c>
      <c r="B142" s="130">
        <v>589</v>
      </c>
      <c r="C142" s="129"/>
      <c r="D142" s="129" t="s">
        <v>263</v>
      </c>
      <c r="E142" s="129" t="s">
        <v>262</v>
      </c>
      <c r="F142" s="129" t="s">
        <v>61</v>
      </c>
      <c r="G142" s="130">
        <v>86</v>
      </c>
      <c r="H142" s="129" t="s">
        <v>261</v>
      </c>
      <c r="I142" s="130"/>
      <c r="J142" s="129" t="s">
        <v>260</v>
      </c>
    </row>
    <row r="143" spans="1:10" ht="12.95" hidden="1" customHeight="1">
      <c r="A143" s="130">
        <v>142</v>
      </c>
      <c r="B143" s="130">
        <v>918</v>
      </c>
      <c r="C143" s="129"/>
      <c r="D143" s="129" t="s">
        <v>259</v>
      </c>
      <c r="E143" s="129" t="s">
        <v>258</v>
      </c>
      <c r="F143" s="129" t="s">
        <v>61</v>
      </c>
      <c r="G143" s="130">
        <v>87</v>
      </c>
      <c r="H143" s="129" t="s">
        <v>78</v>
      </c>
      <c r="I143" s="130">
        <v>13</v>
      </c>
      <c r="J143" s="129" t="s">
        <v>257</v>
      </c>
    </row>
    <row r="144" spans="1:10" ht="12.95" hidden="1" customHeight="1">
      <c r="A144" s="130">
        <v>143</v>
      </c>
      <c r="B144" s="130">
        <v>932</v>
      </c>
      <c r="C144" s="129"/>
      <c r="D144" s="129" t="s">
        <v>256</v>
      </c>
      <c r="E144" s="129" t="s">
        <v>255</v>
      </c>
      <c r="F144" s="129" t="s">
        <v>79</v>
      </c>
      <c r="G144" s="130">
        <v>49</v>
      </c>
      <c r="H144" s="129" t="s">
        <v>48</v>
      </c>
      <c r="I144" s="130">
        <v>12</v>
      </c>
      <c r="J144" s="129" t="s">
        <v>254</v>
      </c>
    </row>
    <row r="145" spans="1:10" ht="12.95" hidden="1" customHeight="1">
      <c r="A145" s="130">
        <v>144</v>
      </c>
      <c r="B145" s="130">
        <v>766</v>
      </c>
      <c r="C145" s="129"/>
      <c r="D145" s="129" t="s">
        <v>253</v>
      </c>
      <c r="E145" s="129" t="s">
        <v>252</v>
      </c>
      <c r="F145" s="129" t="s">
        <v>79</v>
      </c>
      <c r="G145" s="130">
        <v>50</v>
      </c>
      <c r="H145" s="129" t="s">
        <v>30</v>
      </c>
      <c r="I145" s="130">
        <v>19</v>
      </c>
      <c r="J145" s="129" t="s">
        <v>251</v>
      </c>
    </row>
    <row r="146" spans="1:10" ht="12.95" hidden="1" customHeight="1">
      <c r="A146" s="130">
        <v>145</v>
      </c>
      <c r="B146" s="130">
        <v>732</v>
      </c>
      <c r="C146" s="129"/>
      <c r="D146" s="129" t="s">
        <v>250</v>
      </c>
      <c r="E146" s="129" t="s">
        <v>249</v>
      </c>
      <c r="F146" s="129" t="s">
        <v>61</v>
      </c>
      <c r="G146" s="130">
        <v>88</v>
      </c>
      <c r="H146" s="129" t="s">
        <v>11</v>
      </c>
      <c r="I146" s="130">
        <v>18</v>
      </c>
      <c r="J146" s="129" t="s">
        <v>248</v>
      </c>
    </row>
    <row r="147" spans="1:10" ht="12.95" hidden="1" customHeight="1">
      <c r="A147" s="130">
        <v>146</v>
      </c>
      <c r="B147" s="130">
        <v>617</v>
      </c>
      <c r="C147" s="129"/>
      <c r="D147" s="129" t="s">
        <v>247</v>
      </c>
      <c r="E147" s="129" t="s">
        <v>246</v>
      </c>
      <c r="F147" s="129" t="s">
        <v>61</v>
      </c>
      <c r="G147" s="130">
        <v>89</v>
      </c>
      <c r="H147" s="129" t="s">
        <v>29</v>
      </c>
      <c r="I147" s="130">
        <v>23</v>
      </c>
      <c r="J147" s="129" t="s">
        <v>245</v>
      </c>
    </row>
    <row r="148" spans="1:10" ht="12.95" customHeight="1">
      <c r="A148" s="130">
        <v>147</v>
      </c>
      <c r="B148" s="130">
        <v>514</v>
      </c>
      <c r="C148" s="129"/>
      <c r="D148" s="129" t="s">
        <v>244</v>
      </c>
      <c r="E148" s="129" t="s">
        <v>243</v>
      </c>
      <c r="F148" s="129" t="s">
        <v>61</v>
      </c>
      <c r="G148" s="130">
        <v>90</v>
      </c>
      <c r="H148" s="129" t="s">
        <v>98</v>
      </c>
      <c r="I148" s="130">
        <v>14</v>
      </c>
      <c r="J148" s="129" t="s">
        <v>242</v>
      </c>
    </row>
    <row r="149" spans="1:10" ht="12.95" customHeight="1">
      <c r="A149" s="130">
        <v>148</v>
      </c>
      <c r="B149" s="130">
        <v>866</v>
      </c>
      <c r="C149" s="129"/>
      <c r="D149" s="129" t="s">
        <v>241</v>
      </c>
      <c r="E149" s="129" t="s">
        <v>240</v>
      </c>
      <c r="F149" s="129" t="s">
        <v>61</v>
      </c>
      <c r="G149" s="130">
        <v>91</v>
      </c>
      <c r="H149" s="129" t="s">
        <v>98</v>
      </c>
      <c r="I149" s="130">
        <v>14</v>
      </c>
      <c r="J149" s="129" t="s">
        <v>239</v>
      </c>
    </row>
    <row r="150" spans="1:10" ht="12.95" hidden="1" customHeight="1">
      <c r="A150" s="130">
        <v>149</v>
      </c>
      <c r="B150" s="130">
        <v>662</v>
      </c>
      <c r="C150" s="129"/>
      <c r="D150" s="129" t="s">
        <v>238</v>
      </c>
      <c r="E150" s="129" t="s">
        <v>237</v>
      </c>
      <c r="F150" s="129" t="s">
        <v>61</v>
      </c>
      <c r="G150" s="130">
        <v>92</v>
      </c>
      <c r="H150" s="129" t="s">
        <v>78</v>
      </c>
      <c r="I150" s="130">
        <v>13</v>
      </c>
      <c r="J150" s="129" t="s">
        <v>236</v>
      </c>
    </row>
    <row r="151" spans="1:10" ht="12.95" hidden="1" customHeight="1">
      <c r="A151" s="130">
        <v>150</v>
      </c>
      <c r="B151" s="130">
        <v>697</v>
      </c>
      <c r="C151" s="129"/>
      <c r="D151" s="129" t="s">
        <v>235</v>
      </c>
      <c r="E151" s="129" t="s">
        <v>234</v>
      </c>
      <c r="F151" s="129" t="s">
        <v>61</v>
      </c>
      <c r="G151" s="130">
        <v>93</v>
      </c>
      <c r="H151" s="129" t="s">
        <v>48</v>
      </c>
      <c r="I151" s="130">
        <v>12</v>
      </c>
      <c r="J151" s="129" t="s">
        <v>233</v>
      </c>
    </row>
    <row r="152" spans="1:10" ht="12.95" hidden="1" customHeight="1">
      <c r="A152" s="130">
        <v>151</v>
      </c>
      <c r="B152" s="130">
        <v>664</v>
      </c>
      <c r="C152" s="129"/>
      <c r="D152" s="129" t="s">
        <v>232</v>
      </c>
      <c r="E152" s="129" t="s">
        <v>231</v>
      </c>
      <c r="F152" s="129" t="s">
        <v>61</v>
      </c>
      <c r="G152" s="130">
        <v>94</v>
      </c>
      <c r="H152" s="129" t="s">
        <v>78</v>
      </c>
      <c r="I152" s="130">
        <v>13</v>
      </c>
      <c r="J152" s="129" t="s">
        <v>230</v>
      </c>
    </row>
    <row r="153" spans="1:10" ht="12.95" hidden="1" customHeight="1">
      <c r="A153" s="130">
        <v>152</v>
      </c>
      <c r="B153" s="130">
        <v>773</v>
      </c>
      <c r="C153" s="129"/>
      <c r="D153" s="129" t="s">
        <v>229</v>
      </c>
      <c r="E153" s="129" t="s">
        <v>228</v>
      </c>
      <c r="F153" s="129" t="s">
        <v>61</v>
      </c>
      <c r="G153" s="130">
        <v>95</v>
      </c>
      <c r="H153" s="129" t="s">
        <v>30</v>
      </c>
      <c r="I153" s="130">
        <v>19</v>
      </c>
      <c r="J153" s="129" t="s">
        <v>227</v>
      </c>
    </row>
    <row r="154" spans="1:10" ht="12.95" hidden="1" customHeight="1">
      <c r="A154" s="130">
        <v>153</v>
      </c>
      <c r="B154" s="130">
        <v>673</v>
      </c>
      <c r="C154" s="129"/>
      <c r="D154" s="129" t="s">
        <v>226</v>
      </c>
      <c r="E154" s="129" t="s">
        <v>225</v>
      </c>
      <c r="F154" s="129" t="s">
        <v>61</v>
      </c>
      <c r="G154" s="130">
        <v>96</v>
      </c>
      <c r="H154" s="129" t="s">
        <v>78</v>
      </c>
      <c r="I154" s="130">
        <v>13</v>
      </c>
      <c r="J154" s="129" t="s">
        <v>224</v>
      </c>
    </row>
    <row r="155" spans="1:10" ht="12.95" customHeight="1">
      <c r="A155" s="130">
        <v>154</v>
      </c>
      <c r="B155" s="130">
        <v>504</v>
      </c>
      <c r="C155" s="129"/>
      <c r="D155" s="129" t="s">
        <v>223</v>
      </c>
      <c r="E155" s="129" t="s">
        <v>222</v>
      </c>
      <c r="F155" s="129" t="s">
        <v>79</v>
      </c>
      <c r="G155" s="130">
        <v>51</v>
      </c>
      <c r="H155" s="129" t="s">
        <v>98</v>
      </c>
      <c r="I155" s="130">
        <v>14</v>
      </c>
      <c r="J155" s="129" t="s">
        <v>221</v>
      </c>
    </row>
    <row r="156" spans="1:10" ht="12.95" hidden="1" customHeight="1">
      <c r="A156" s="130">
        <v>155</v>
      </c>
      <c r="B156" s="130">
        <v>701</v>
      </c>
      <c r="C156" s="129"/>
      <c r="D156" s="129" t="s">
        <v>220</v>
      </c>
      <c r="E156" s="129" t="s">
        <v>219</v>
      </c>
      <c r="F156" s="129" t="s">
        <v>61</v>
      </c>
      <c r="G156" s="130">
        <v>97</v>
      </c>
      <c r="H156" s="129" t="s">
        <v>48</v>
      </c>
      <c r="I156" s="130">
        <v>12</v>
      </c>
      <c r="J156" s="129" t="s">
        <v>218</v>
      </c>
    </row>
    <row r="157" spans="1:10" ht="12.95" hidden="1" customHeight="1">
      <c r="A157" s="130">
        <v>156</v>
      </c>
      <c r="B157" s="130">
        <v>900</v>
      </c>
      <c r="C157" s="129"/>
      <c r="D157" s="129" t="s">
        <v>217</v>
      </c>
      <c r="E157" s="129" t="s">
        <v>216</v>
      </c>
      <c r="F157" s="129" t="s">
        <v>61</v>
      </c>
      <c r="G157" s="130">
        <v>98</v>
      </c>
      <c r="H157" s="129" t="s">
        <v>59</v>
      </c>
      <c r="I157" s="130">
        <v>17</v>
      </c>
      <c r="J157" s="129" t="s">
        <v>215</v>
      </c>
    </row>
    <row r="158" spans="1:10" ht="12.95" hidden="1" customHeight="1">
      <c r="A158" s="130">
        <v>157</v>
      </c>
      <c r="B158" s="130">
        <v>649</v>
      </c>
      <c r="C158" s="129"/>
      <c r="D158" s="129" t="s">
        <v>214</v>
      </c>
      <c r="E158" s="129" t="s">
        <v>213</v>
      </c>
      <c r="F158" s="129" t="s">
        <v>79</v>
      </c>
      <c r="G158" s="130">
        <v>52</v>
      </c>
      <c r="H158" s="129" t="s">
        <v>78</v>
      </c>
      <c r="I158" s="130">
        <v>13</v>
      </c>
      <c r="J158" s="129" t="s">
        <v>212</v>
      </c>
    </row>
    <row r="159" spans="1:10" ht="12.95" hidden="1" customHeight="1">
      <c r="A159" s="130">
        <v>158</v>
      </c>
      <c r="B159" s="130">
        <v>698</v>
      </c>
      <c r="C159" s="129"/>
      <c r="D159" s="129" t="s">
        <v>211</v>
      </c>
      <c r="E159" s="129" t="s">
        <v>210</v>
      </c>
      <c r="F159" s="129" t="s">
        <v>79</v>
      </c>
      <c r="G159" s="130">
        <v>53</v>
      </c>
      <c r="H159" s="129" t="s">
        <v>48</v>
      </c>
      <c r="I159" s="130">
        <v>12</v>
      </c>
      <c r="J159" s="129" t="s">
        <v>209</v>
      </c>
    </row>
    <row r="160" spans="1:10" ht="12.95" hidden="1" customHeight="1">
      <c r="A160" s="130">
        <v>159</v>
      </c>
      <c r="B160" s="130">
        <v>731</v>
      </c>
      <c r="C160" s="129"/>
      <c r="D160" s="129" t="s">
        <v>208</v>
      </c>
      <c r="E160" s="129" t="s">
        <v>207</v>
      </c>
      <c r="F160" s="129" t="s">
        <v>79</v>
      </c>
      <c r="G160" s="130">
        <v>54</v>
      </c>
      <c r="H160" s="129" t="s">
        <v>11</v>
      </c>
      <c r="I160" s="130">
        <v>18</v>
      </c>
      <c r="J160" s="129" t="s">
        <v>206</v>
      </c>
    </row>
    <row r="161" spans="1:10" ht="12.95" hidden="1" customHeight="1">
      <c r="A161" s="130">
        <v>160</v>
      </c>
      <c r="B161" s="130">
        <v>623</v>
      </c>
      <c r="C161" s="129"/>
      <c r="D161" s="129" t="s">
        <v>205</v>
      </c>
      <c r="E161" s="129" t="s">
        <v>204</v>
      </c>
      <c r="F161" s="129" t="s">
        <v>61</v>
      </c>
      <c r="G161" s="130">
        <v>99</v>
      </c>
      <c r="H161" s="129" t="s">
        <v>203</v>
      </c>
      <c r="I161" s="130">
        <v>3</v>
      </c>
      <c r="J161" s="129" t="s">
        <v>202</v>
      </c>
    </row>
    <row r="162" spans="1:10" ht="12.95" hidden="1" customHeight="1">
      <c r="A162" s="130">
        <v>161</v>
      </c>
      <c r="B162" s="130">
        <v>689</v>
      </c>
      <c r="C162" s="129"/>
      <c r="D162" s="129" t="s">
        <v>201</v>
      </c>
      <c r="E162" s="129" t="s">
        <v>200</v>
      </c>
      <c r="F162" s="129" t="s">
        <v>61</v>
      </c>
      <c r="G162" s="130">
        <v>100</v>
      </c>
      <c r="H162" s="129" t="s">
        <v>48</v>
      </c>
      <c r="I162" s="130">
        <v>12</v>
      </c>
      <c r="J162" s="129" t="s">
        <v>199</v>
      </c>
    </row>
    <row r="163" spans="1:10" ht="12.95" hidden="1" customHeight="1">
      <c r="A163" s="130">
        <v>162</v>
      </c>
      <c r="B163" s="130">
        <v>744</v>
      </c>
      <c r="C163" s="129"/>
      <c r="D163" s="129" t="s">
        <v>198</v>
      </c>
      <c r="E163" s="129" t="s">
        <v>197</v>
      </c>
      <c r="F163" s="129" t="s">
        <v>79</v>
      </c>
      <c r="G163" s="130">
        <v>55</v>
      </c>
      <c r="H163" s="129" t="s">
        <v>11</v>
      </c>
      <c r="I163" s="130">
        <v>18</v>
      </c>
      <c r="J163" s="129" t="s">
        <v>196</v>
      </c>
    </row>
    <row r="164" spans="1:10" ht="12.95" hidden="1" customHeight="1">
      <c r="A164" s="130">
        <v>163</v>
      </c>
      <c r="B164" s="130">
        <v>671</v>
      </c>
      <c r="C164" s="129"/>
      <c r="D164" s="129" t="s">
        <v>195</v>
      </c>
      <c r="E164" s="129" t="s">
        <v>194</v>
      </c>
      <c r="F164" s="129" t="s">
        <v>79</v>
      </c>
      <c r="G164" s="130">
        <v>56</v>
      </c>
      <c r="H164" s="129" t="s">
        <v>78</v>
      </c>
      <c r="I164" s="130">
        <v>13</v>
      </c>
      <c r="J164" s="129" t="s">
        <v>193</v>
      </c>
    </row>
    <row r="165" spans="1:10" ht="12.95" hidden="1" customHeight="1">
      <c r="A165" s="130">
        <v>164</v>
      </c>
      <c r="B165" s="130">
        <v>952</v>
      </c>
      <c r="C165" s="129"/>
      <c r="D165" s="129" t="s">
        <v>192</v>
      </c>
      <c r="E165" s="129" t="s">
        <v>191</v>
      </c>
      <c r="F165" s="129" t="s">
        <v>61</v>
      </c>
      <c r="G165" s="130">
        <v>101</v>
      </c>
      <c r="H165" s="129" t="s">
        <v>190</v>
      </c>
      <c r="I165" s="130">
        <v>9</v>
      </c>
      <c r="J165" s="129" t="s">
        <v>189</v>
      </c>
    </row>
    <row r="166" spans="1:10" ht="12.95" hidden="1" customHeight="1">
      <c r="A166" s="130">
        <v>165</v>
      </c>
      <c r="B166" s="130">
        <v>688</v>
      </c>
      <c r="C166" s="129"/>
      <c r="D166" s="129" t="s">
        <v>188</v>
      </c>
      <c r="E166" s="129" t="s">
        <v>187</v>
      </c>
      <c r="F166" s="129" t="s">
        <v>61</v>
      </c>
      <c r="G166" s="130">
        <v>102</v>
      </c>
      <c r="H166" s="129" t="s">
        <v>48</v>
      </c>
      <c r="I166" s="130">
        <v>12</v>
      </c>
      <c r="J166" s="129" t="s">
        <v>186</v>
      </c>
    </row>
    <row r="167" spans="1:10" ht="12.95" hidden="1" customHeight="1">
      <c r="A167" s="130">
        <v>166</v>
      </c>
      <c r="B167" s="130">
        <v>699</v>
      </c>
      <c r="C167" s="129"/>
      <c r="D167" s="129" t="s">
        <v>185</v>
      </c>
      <c r="E167" s="129" t="s">
        <v>184</v>
      </c>
      <c r="F167" s="129" t="s">
        <v>61</v>
      </c>
      <c r="G167" s="130">
        <v>103</v>
      </c>
      <c r="H167" s="129" t="s">
        <v>48</v>
      </c>
      <c r="I167" s="130">
        <v>12</v>
      </c>
      <c r="J167" s="129" t="s">
        <v>183</v>
      </c>
    </row>
    <row r="168" spans="1:10" ht="12.95" hidden="1" customHeight="1">
      <c r="A168" s="130">
        <v>167</v>
      </c>
      <c r="B168" s="130">
        <v>695</v>
      </c>
      <c r="C168" s="129"/>
      <c r="D168" s="129" t="s">
        <v>182</v>
      </c>
      <c r="E168" s="129" t="s">
        <v>181</v>
      </c>
      <c r="F168" s="129" t="s">
        <v>61</v>
      </c>
      <c r="G168" s="130">
        <v>104</v>
      </c>
      <c r="H168" s="129" t="s">
        <v>48</v>
      </c>
      <c r="I168" s="130">
        <v>12</v>
      </c>
      <c r="J168" s="129" t="s">
        <v>180</v>
      </c>
    </row>
    <row r="169" spans="1:10" ht="12.95" hidden="1" customHeight="1">
      <c r="A169" s="130">
        <v>168</v>
      </c>
      <c r="B169" s="130">
        <v>704</v>
      </c>
      <c r="C169" s="129"/>
      <c r="D169" s="129" t="s">
        <v>179</v>
      </c>
      <c r="E169" s="129" t="s">
        <v>178</v>
      </c>
      <c r="F169" s="129" t="s">
        <v>61</v>
      </c>
      <c r="G169" s="130">
        <v>105</v>
      </c>
      <c r="H169" s="129" t="s">
        <v>48</v>
      </c>
      <c r="I169" s="130">
        <v>12</v>
      </c>
      <c r="J169" s="129" t="s">
        <v>177</v>
      </c>
    </row>
    <row r="170" spans="1:10" ht="12.95" hidden="1" customHeight="1">
      <c r="A170" s="130">
        <v>169</v>
      </c>
      <c r="B170" s="130">
        <v>741</v>
      </c>
      <c r="C170" s="129"/>
      <c r="D170" s="129" t="s">
        <v>176</v>
      </c>
      <c r="E170" s="129" t="s">
        <v>175</v>
      </c>
      <c r="F170" s="129" t="s">
        <v>61</v>
      </c>
      <c r="G170" s="130">
        <v>106</v>
      </c>
      <c r="H170" s="129" t="s">
        <v>11</v>
      </c>
      <c r="I170" s="130">
        <v>18</v>
      </c>
      <c r="J170" s="129" t="s">
        <v>174</v>
      </c>
    </row>
    <row r="171" spans="1:10" ht="12.95" hidden="1" customHeight="1">
      <c r="A171" s="130">
        <v>170</v>
      </c>
      <c r="B171" s="130">
        <v>756</v>
      </c>
      <c r="C171" s="129"/>
      <c r="D171" s="129" t="s">
        <v>173</v>
      </c>
      <c r="E171" s="129" t="s">
        <v>172</v>
      </c>
      <c r="F171" s="129" t="s">
        <v>61</v>
      </c>
      <c r="G171" s="130">
        <v>107</v>
      </c>
      <c r="H171" s="129" t="s">
        <v>10</v>
      </c>
      <c r="I171" s="130">
        <v>16</v>
      </c>
      <c r="J171" s="129" t="s">
        <v>171</v>
      </c>
    </row>
    <row r="172" spans="1:10" ht="12.95" hidden="1" customHeight="1">
      <c r="A172" s="130">
        <v>171</v>
      </c>
      <c r="B172" s="130">
        <v>776</v>
      </c>
      <c r="C172" s="129"/>
      <c r="D172" s="129" t="s">
        <v>170</v>
      </c>
      <c r="E172" s="129" t="s">
        <v>169</v>
      </c>
      <c r="F172" s="129" t="s">
        <v>61</v>
      </c>
      <c r="G172" s="130">
        <v>108</v>
      </c>
      <c r="H172" s="129" t="s">
        <v>30</v>
      </c>
      <c r="I172" s="130">
        <v>19</v>
      </c>
      <c r="J172" s="129" t="s">
        <v>168</v>
      </c>
    </row>
    <row r="173" spans="1:10" ht="12.95" hidden="1" customHeight="1">
      <c r="A173" s="130">
        <v>172</v>
      </c>
      <c r="B173" s="130">
        <v>736</v>
      </c>
      <c r="C173" s="129"/>
      <c r="D173" s="129" t="s">
        <v>167</v>
      </c>
      <c r="E173" s="129" t="s">
        <v>166</v>
      </c>
      <c r="F173" s="129" t="s">
        <v>61</v>
      </c>
      <c r="G173" s="130">
        <v>109</v>
      </c>
      <c r="H173" s="129" t="s">
        <v>11</v>
      </c>
      <c r="I173" s="130">
        <v>18</v>
      </c>
      <c r="J173" s="129" t="s">
        <v>165</v>
      </c>
    </row>
    <row r="174" spans="1:10" ht="12.95" hidden="1" customHeight="1">
      <c r="A174" s="130">
        <v>173</v>
      </c>
      <c r="B174" s="130">
        <v>909</v>
      </c>
      <c r="C174" s="129"/>
      <c r="D174" s="129" t="s">
        <v>164</v>
      </c>
      <c r="E174" s="129" t="s">
        <v>163</v>
      </c>
      <c r="F174" s="129" t="s">
        <v>61</v>
      </c>
      <c r="G174" s="130">
        <v>110</v>
      </c>
      <c r="H174" s="129" t="s">
        <v>29</v>
      </c>
      <c r="I174" s="130">
        <v>23</v>
      </c>
      <c r="J174" s="129" t="s">
        <v>162</v>
      </c>
    </row>
    <row r="175" spans="1:10" ht="12.95" customHeight="1">
      <c r="A175" s="130">
        <v>174</v>
      </c>
      <c r="B175" s="130">
        <v>864</v>
      </c>
      <c r="C175" s="129"/>
      <c r="D175" s="129" t="s">
        <v>161</v>
      </c>
      <c r="E175" s="129" t="s">
        <v>160</v>
      </c>
      <c r="F175" s="129" t="s">
        <v>61</v>
      </c>
      <c r="G175" s="130">
        <v>111</v>
      </c>
      <c r="H175" s="129" t="s">
        <v>98</v>
      </c>
      <c r="I175" s="130">
        <v>14</v>
      </c>
      <c r="J175" s="129" t="s">
        <v>159</v>
      </c>
    </row>
    <row r="176" spans="1:10" ht="12.95" hidden="1" customHeight="1">
      <c r="A176" s="130">
        <v>175</v>
      </c>
      <c r="B176" s="130">
        <v>707</v>
      </c>
      <c r="C176" s="129"/>
      <c r="D176" s="129" t="s">
        <v>158</v>
      </c>
      <c r="E176" s="129" t="s">
        <v>157</v>
      </c>
      <c r="F176" s="129" t="s">
        <v>61</v>
      </c>
      <c r="G176" s="130">
        <v>112</v>
      </c>
      <c r="H176" s="129" t="s">
        <v>48</v>
      </c>
      <c r="I176" s="130">
        <v>12</v>
      </c>
      <c r="J176" s="129" t="s">
        <v>156</v>
      </c>
    </row>
    <row r="177" spans="1:10" ht="12.95" hidden="1" customHeight="1">
      <c r="A177" s="130">
        <v>176</v>
      </c>
      <c r="B177" s="130">
        <v>551</v>
      </c>
      <c r="C177" s="129"/>
      <c r="D177" s="129" t="s">
        <v>155</v>
      </c>
      <c r="E177" s="129" t="s">
        <v>154</v>
      </c>
      <c r="F177" s="129" t="s">
        <v>61</v>
      </c>
      <c r="G177" s="130">
        <v>113</v>
      </c>
      <c r="H177" s="129" t="s">
        <v>135</v>
      </c>
      <c r="I177" s="130">
        <v>22</v>
      </c>
      <c r="J177" s="129" t="s">
        <v>153</v>
      </c>
    </row>
    <row r="178" spans="1:10" ht="12.95" hidden="1" customHeight="1">
      <c r="A178" s="130">
        <v>177</v>
      </c>
      <c r="B178" s="130">
        <v>883</v>
      </c>
      <c r="C178" s="129"/>
      <c r="D178" s="129" t="s">
        <v>152</v>
      </c>
      <c r="E178" s="129" t="s">
        <v>151</v>
      </c>
      <c r="F178" s="129" t="s">
        <v>61</v>
      </c>
      <c r="G178" s="130">
        <v>114</v>
      </c>
      <c r="H178" s="129" t="s">
        <v>135</v>
      </c>
      <c r="I178" s="130">
        <v>22</v>
      </c>
      <c r="J178" s="129" t="s">
        <v>150</v>
      </c>
    </row>
    <row r="179" spans="1:10" ht="12.95" hidden="1" customHeight="1">
      <c r="A179" s="130">
        <v>178</v>
      </c>
      <c r="B179" s="130">
        <v>553</v>
      </c>
      <c r="C179" s="129"/>
      <c r="D179" s="129" t="s">
        <v>149</v>
      </c>
      <c r="E179" s="129" t="s">
        <v>148</v>
      </c>
      <c r="F179" s="129" t="s">
        <v>79</v>
      </c>
      <c r="G179" s="130">
        <v>57</v>
      </c>
      <c r="H179" s="129" t="s">
        <v>135</v>
      </c>
      <c r="I179" s="130">
        <v>22</v>
      </c>
      <c r="J179" s="129" t="s">
        <v>147</v>
      </c>
    </row>
    <row r="180" spans="1:10" ht="12.95" hidden="1" customHeight="1">
      <c r="A180" s="130">
        <v>179</v>
      </c>
      <c r="B180" s="130">
        <v>642</v>
      </c>
      <c r="C180" s="129"/>
      <c r="D180" s="129" t="s">
        <v>146</v>
      </c>
      <c r="E180" s="129" t="s">
        <v>145</v>
      </c>
      <c r="F180" s="129" t="s">
        <v>61</v>
      </c>
      <c r="G180" s="130">
        <v>115</v>
      </c>
      <c r="H180" s="129" t="s">
        <v>78</v>
      </c>
      <c r="I180" s="130">
        <v>13</v>
      </c>
      <c r="J180" s="129" t="s">
        <v>144</v>
      </c>
    </row>
    <row r="181" spans="1:10" ht="12.95" customHeight="1">
      <c r="A181" s="130">
        <v>180</v>
      </c>
      <c r="B181" s="130">
        <v>863</v>
      </c>
      <c r="C181" s="129"/>
      <c r="D181" s="129" t="s">
        <v>143</v>
      </c>
      <c r="E181" s="129" t="s">
        <v>142</v>
      </c>
      <c r="F181" s="129" t="s">
        <v>61</v>
      </c>
      <c r="G181" s="130">
        <v>116</v>
      </c>
      <c r="H181" s="129" t="s">
        <v>98</v>
      </c>
      <c r="I181" s="130">
        <v>14</v>
      </c>
      <c r="J181" s="129" t="s">
        <v>141</v>
      </c>
    </row>
    <row r="182" spans="1:10" ht="12.95" hidden="1" customHeight="1">
      <c r="A182" s="130">
        <v>181</v>
      </c>
      <c r="B182" s="130">
        <v>610</v>
      </c>
      <c r="C182" s="129"/>
      <c r="D182" s="129" t="s">
        <v>140</v>
      </c>
      <c r="E182" s="129" t="s">
        <v>139</v>
      </c>
      <c r="F182" s="129" t="s">
        <v>61</v>
      </c>
      <c r="G182" s="130">
        <v>117</v>
      </c>
      <c r="H182" s="129" t="s">
        <v>65</v>
      </c>
      <c r="I182" s="130">
        <v>21</v>
      </c>
      <c r="J182" s="129" t="s">
        <v>138</v>
      </c>
    </row>
    <row r="183" spans="1:10" ht="12.95" hidden="1" customHeight="1">
      <c r="A183" s="130">
        <v>182</v>
      </c>
      <c r="B183" s="130">
        <v>550</v>
      </c>
      <c r="C183" s="129"/>
      <c r="D183" s="129" t="s">
        <v>137</v>
      </c>
      <c r="E183" s="129" t="s">
        <v>136</v>
      </c>
      <c r="F183" s="129" t="s">
        <v>79</v>
      </c>
      <c r="G183" s="130">
        <v>58</v>
      </c>
      <c r="H183" s="129" t="s">
        <v>135</v>
      </c>
      <c r="I183" s="130">
        <v>22</v>
      </c>
      <c r="J183" s="129" t="s">
        <v>134</v>
      </c>
    </row>
    <row r="184" spans="1:10" ht="12.95" customHeight="1">
      <c r="A184" s="130">
        <v>183</v>
      </c>
      <c r="B184" s="130">
        <v>503</v>
      </c>
      <c r="C184" s="129"/>
      <c r="D184" s="129" t="s">
        <v>133</v>
      </c>
      <c r="E184" s="129" t="s">
        <v>132</v>
      </c>
      <c r="F184" s="129" t="s">
        <v>61</v>
      </c>
      <c r="G184" s="130">
        <v>118</v>
      </c>
      <c r="H184" s="129" t="s">
        <v>98</v>
      </c>
      <c r="I184" s="130">
        <v>14</v>
      </c>
      <c r="J184" s="129" t="s">
        <v>131</v>
      </c>
    </row>
    <row r="185" spans="1:10" ht="12.95" hidden="1" customHeight="1">
      <c r="A185" s="130">
        <v>184</v>
      </c>
      <c r="B185" s="130">
        <v>803</v>
      </c>
      <c r="C185" s="129"/>
      <c r="D185" s="129" t="s">
        <v>130</v>
      </c>
      <c r="E185" s="129" t="s">
        <v>129</v>
      </c>
      <c r="F185" s="129" t="s">
        <v>79</v>
      </c>
      <c r="G185" s="130">
        <v>59</v>
      </c>
      <c r="H185" s="129" t="s">
        <v>16</v>
      </c>
      <c r="I185" s="130">
        <v>15</v>
      </c>
      <c r="J185" s="129" t="s">
        <v>128</v>
      </c>
    </row>
    <row r="186" spans="1:10" ht="12.95" hidden="1" customHeight="1">
      <c r="A186" s="130">
        <v>185</v>
      </c>
      <c r="B186" s="130">
        <v>706</v>
      </c>
      <c r="C186" s="129"/>
      <c r="D186" s="129" t="s">
        <v>127</v>
      </c>
      <c r="E186" s="129" t="s">
        <v>126</v>
      </c>
      <c r="F186" s="129" t="s">
        <v>61</v>
      </c>
      <c r="G186" s="130">
        <v>119</v>
      </c>
      <c r="H186" s="129" t="s">
        <v>48</v>
      </c>
      <c r="I186" s="130">
        <v>12</v>
      </c>
      <c r="J186" s="129" t="s">
        <v>125</v>
      </c>
    </row>
    <row r="187" spans="1:10" ht="12.95" hidden="1" customHeight="1">
      <c r="A187" s="130">
        <v>186</v>
      </c>
      <c r="B187" s="130">
        <v>908</v>
      </c>
      <c r="C187" s="129"/>
      <c r="D187" s="129" t="s">
        <v>124</v>
      </c>
      <c r="E187" s="129" t="s">
        <v>123</v>
      </c>
      <c r="F187" s="129" t="s">
        <v>61</v>
      </c>
      <c r="G187" s="130">
        <v>120</v>
      </c>
      <c r="H187" s="129" t="s">
        <v>29</v>
      </c>
      <c r="I187" s="130">
        <v>23</v>
      </c>
      <c r="J187" s="129" t="s">
        <v>122</v>
      </c>
    </row>
    <row r="188" spans="1:10" ht="12.95" hidden="1" customHeight="1">
      <c r="A188" s="130">
        <v>187</v>
      </c>
      <c r="B188" s="130">
        <v>739</v>
      </c>
      <c r="C188" s="129"/>
      <c r="D188" s="129" t="s">
        <v>121</v>
      </c>
      <c r="E188" s="129" t="s">
        <v>120</v>
      </c>
      <c r="F188" s="129" t="s">
        <v>61</v>
      </c>
      <c r="G188" s="130">
        <v>121</v>
      </c>
      <c r="H188" s="129" t="s">
        <v>11</v>
      </c>
      <c r="I188" s="130">
        <v>18</v>
      </c>
      <c r="J188" s="129" t="s">
        <v>119</v>
      </c>
    </row>
    <row r="189" spans="1:10" ht="12.95" hidden="1" customHeight="1">
      <c r="A189" s="130">
        <v>188</v>
      </c>
      <c r="B189" s="130">
        <v>740</v>
      </c>
      <c r="C189" s="129"/>
      <c r="D189" s="129" t="s">
        <v>118</v>
      </c>
      <c r="E189" s="129" t="s">
        <v>117</v>
      </c>
      <c r="F189" s="129" t="s">
        <v>61</v>
      </c>
      <c r="G189" s="130">
        <v>122</v>
      </c>
      <c r="H189" s="129" t="s">
        <v>11</v>
      </c>
      <c r="I189" s="130">
        <v>18</v>
      </c>
      <c r="J189" s="129" t="s">
        <v>116</v>
      </c>
    </row>
    <row r="190" spans="1:10" ht="12.95" hidden="1" customHeight="1">
      <c r="A190" s="130">
        <v>189</v>
      </c>
      <c r="B190" s="130">
        <v>645</v>
      </c>
      <c r="C190" s="129"/>
      <c r="D190" s="129" t="s">
        <v>115</v>
      </c>
      <c r="E190" s="129" t="s">
        <v>114</v>
      </c>
      <c r="F190" s="129" t="s">
        <v>61</v>
      </c>
      <c r="G190" s="130">
        <v>123</v>
      </c>
      <c r="H190" s="129" t="s">
        <v>78</v>
      </c>
      <c r="I190" s="130">
        <v>13</v>
      </c>
      <c r="J190" s="129" t="s">
        <v>113</v>
      </c>
    </row>
    <row r="191" spans="1:10" ht="12.95" hidden="1" customHeight="1">
      <c r="A191" s="130">
        <v>190</v>
      </c>
      <c r="B191" s="130">
        <v>616</v>
      </c>
      <c r="C191" s="129"/>
      <c r="D191" s="129" t="s">
        <v>112</v>
      </c>
      <c r="E191" s="129" t="s">
        <v>111</v>
      </c>
      <c r="F191" s="129" t="s">
        <v>61</v>
      </c>
      <c r="G191" s="130">
        <v>124</v>
      </c>
      <c r="H191" s="129" t="s">
        <v>29</v>
      </c>
      <c r="I191" s="130">
        <v>23</v>
      </c>
      <c r="J191" s="129" t="s">
        <v>110</v>
      </c>
    </row>
    <row r="192" spans="1:10" ht="12.95" hidden="1" customHeight="1">
      <c r="A192" s="130">
        <v>191</v>
      </c>
      <c r="B192" s="130">
        <v>613</v>
      </c>
      <c r="C192" s="129"/>
      <c r="D192" s="129" t="s">
        <v>109</v>
      </c>
      <c r="E192" s="129" t="s">
        <v>108</v>
      </c>
      <c r="F192" s="129" t="s">
        <v>61</v>
      </c>
      <c r="G192" s="130">
        <v>125</v>
      </c>
      <c r="H192" s="129" t="s">
        <v>65</v>
      </c>
      <c r="I192" s="130">
        <v>21</v>
      </c>
      <c r="J192" s="129" t="s">
        <v>107</v>
      </c>
    </row>
    <row r="193" spans="1:10" ht="12.95" customHeight="1">
      <c r="A193" s="130">
        <v>192</v>
      </c>
      <c r="B193" s="130">
        <v>511</v>
      </c>
      <c r="C193" s="129"/>
      <c r="D193" s="129" t="s">
        <v>106</v>
      </c>
      <c r="E193" s="129" t="s">
        <v>105</v>
      </c>
      <c r="F193" s="129" t="s">
        <v>61</v>
      </c>
      <c r="G193" s="130">
        <v>126</v>
      </c>
      <c r="H193" s="129" t="s">
        <v>98</v>
      </c>
      <c r="I193" s="130">
        <v>14</v>
      </c>
      <c r="J193" s="129" t="s">
        <v>104</v>
      </c>
    </row>
    <row r="194" spans="1:10" ht="12.95" customHeight="1">
      <c r="A194" s="130">
        <v>193</v>
      </c>
      <c r="B194" s="130">
        <v>927</v>
      </c>
      <c r="C194" s="129"/>
      <c r="D194" s="129" t="s">
        <v>103</v>
      </c>
      <c r="E194" s="129" t="s">
        <v>102</v>
      </c>
      <c r="F194" s="129" t="s">
        <v>61</v>
      </c>
      <c r="G194" s="130">
        <v>127</v>
      </c>
      <c r="H194" s="129" t="s">
        <v>98</v>
      </c>
      <c r="I194" s="130">
        <v>14</v>
      </c>
      <c r="J194" s="129" t="s">
        <v>101</v>
      </c>
    </row>
    <row r="195" spans="1:10" ht="12.95" customHeight="1">
      <c r="A195" s="130">
        <v>194</v>
      </c>
      <c r="B195" s="130">
        <v>519</v>
      </c>
      <c r="C195" s="129"/>
      <c r="D195" s="129" t="s">
        <v>100</v>
      </c>
      <c r="E195" s="129" t="s">
        <v>99</v>
      </c>
      <c r="F195" s="129" t="s">
        <v>61</v>
      </c>
      <c r="G195" s="130">
        <v>128</v>
      </c>
      <c r="H195" s="129" t="s">
        <v>98</v>
      </c>
      <c r="I195" s="130">
        <v>14</v>
      </c>
      <c r="J195" s="129" t="s">
        <v>97</v>
      </c>
    </row>
    <row r="196" spans="1:10" ht="12.95" hidden="1" customHeight="1">
      <c r="A196" s="130">
        <v>195</v>
      </c>
      <c r="B196" s="130">
        <v>696</v>
      </c>
      <c r="C196" s="129"/>
      <c r="D196" s="129" t="s">
        <v>96</v>
      </c>
      <c r="E196" s="129" t="s">
        <v>95</v>
      </c>
      <c r="F196" s="129" t="s">
        <v>61</v>
      </c>
      <c r="G196" s="130">
        <v>129</v>
      </c>
      <c r="H196" s="129" t="s">
        <v>48</v>
      </c>
      <c r="I196" s="130">
        <v>12</v>
      </c>
      <c r="J196" s="129" t="s">
        <v>94</v>
      </c>
    </row>
    <row r="197" spans="1:10" ht="12.95" hidden="1" customHeight="1">
      <c r="A197" s="130">
        <v>196</v>
      </c>
      <c r="B197" s="130">
        <v>722</v>
      </c>
      <c r="C197" s="129"/>
      <c r="D197" s="129" t="s">
        <v>93</v>
      </c>
      <c r="E197" s="129" t="s">
        <v>92</v>
      </c>
      <c r="F197" s="129" t="s">
        <v>61</v>
      </c>
      <c r="G197" s="130">
        <v>130</v>
      </c>
      <c r="H197" s="129" t="s">
        <v>48</v>
      </c>
      <c r="I197" s="130">
        <v>12</v>
      </c>
      <c r="J197" s="129" t="s">
        <v>91</v>
      </c>
    </row>
    <row r="198" spans="1:10" ht="12.95" hidden="1" customHeight="1">
      <c r="A198" s="130">
        <v>197</v>
      </c>
      <c r="B198" s="130">
        <v>836</v>
      </c>
      <c r="C198" s="129"/>
      <c r="D198" s="129" t="s">
        <v>90</v>
      </c>
      <c r="E198" s="129" t="s">
        <v>89</v>
      </c>
      <c r="F198" s="129" t="s">
        <v>61</v>
      </c>
      <c r="G198" s="130">
        <v>131</v>
      </c>
      <c r="H198" s="129" t="s">
        <v>58</v>
      </c>
      <c r="I198" s="130">
        <v>20</v>
      </c>
      <c r="J198" s="129" t="s">
        <v>88</v>
      </c>
    </row>
    <row r="199" spans="1:10" ht="12.95" hidden="1" customHeight="1">
      <c r="A199" s="130">
        <v>198</v>
      </c>
      <c r="B199" s="130">
        <v>734</v>
      </c>
      <c r="C199" s="129"/>
      <c r="D199" s="129" t="s">
        <v>87</v>
      </c>
      <c r="E199" s="129" t="s">
        <v>86</v>
      </c>
      <c r="F199" s="129" t="s">
        <v>61</v>
      </c>
      <c r="G199" s="130">
        <v>132</v>
      </c>
      <c r="H199" s="129" t="s">
        <v>11</v>
      </c>
      <c r="I199" s="130">
        <v>18</v>
      </c>
      <c r="J199" s="129" t="s">
        <v>85</v>
      </c>
    </row>
    <row r="200" spans="1:10" ht="12.95" hidden="1" customHeight="1">
      <c r="A200" s="130">
        <v>199</v>
      </c>
      <c r="B200" s="130">
        <v>693</v>
      </c>
      <c r="C200" s="129"/>
      <c r="D200" s="129" t="s">
        <v>84</v>
      </c>
      <c r="E200" s="129" t="s">
        <v>83</v>
      </c>
      <c r="F200" s="129" t="s">
        <v>61</v>
      </c>
      <c r="G200" s="130">
        <v>133</v>
      </c>
      <c r="H200" s="129" t="s">
        <v>48</v>
      </c>
      <c r="I200" s="130">
        <v>12</v>
      </c>
      <c r="J200" s="129" t="s">
        <v>82</v>
      </c>
    </row>
    <row r="201" spans="1:10" ht="12.95" hidden="1" customHeight="1">
      <c r="A201" s="130">
        <v>200</v>
      </c>
      <c r="B201" s="130">
        <v>653</v>
      </c>
      <c r="C201" s="129"/>
      <c r="D201" s="129" t="s">
        <v>81</v>
      </c>
      <c r="E201" s="129" t="s">
        <v>80</v>
      </c>
      <c r="F201" s="129" t="s">
        <v>79</v>
      </c>
      <c r="G201" s="130">
        <v>60</v>
      </c>
      <c r="H201" s="129" t="s">
        <v>78</v>
      </c>
      <c r="I201" s="130">
        <v>13</v>
      </c>
      <c r="J201" s="129" t="s">
        <v>77</v>
      </c>
    </row>
    <row r="202" spans="1:10" ht="12.95" hidden="1" customHeight="1">
      <c r="A202" s="130">
        <v>201</v>
      </c>
      <c r="B202" s="130">
        <v>809</v>
      </c>
      <c r="C202" s="129"/>
      <c r="D202" s="129" t="s">
        <v>76</v>
      </c>
      <c r="E202" s="129" t="s">
        <v>75</v>
      </c>
      <c r="F202" s="129" t="s">
        <v>61</v>
      </c>
      <c r="G202" s="130">
        <v>134</v>
      </c>
      <c r="H202" s="129" t="s">
        <v>8</v>
      </c>
      <c r="I202" s="130">
        <v>1</v>
      </c>
      <c r="J202" s="129" t="s">
        <v>74</v>
      </c>
    </row>
    <row r="203" spans="1:10" ht="12.95" hidden="1" customHeight="1">
      <c r="A203" s="130">
        <v>202</v>
      </c>
      <c r="B203" s="130">
        <v>712</v>
      </c>
      <c r="C203" s="129"/>
      <c r="D203" s="129" t="s">
        <v>73</v>
      </c>
      <c r="E203" s="129" t="s">
        <v>72</v>
      </c>
      <c r="F203" s="129" t="s">
        <v>61</v>
      </c>
      <c r="G203" s="130">
        <v>135</v>
      </c>
      <c r="H203" s="129" t="s">
        <v>48</v>
      </c>
      <c r="I203" s="130">
        <v>12</v>
      </c>
      <c r="J203" s="129" t="s">
        <v>71</v>
      </c>
    </row>
    <row r="204" spans="1:10" ht="12.95" hidden="1" customHeight="1">
      <c r="A204" s="130">
        <v>203</v>
      </c>
      <c r="B204" s="130">
        <v>742</v>
      </c>
      <c r="C204" s="129"/>
      <c r="D204" s="129" t="s">
        <v>70</v>
      </c>
      <c r="E204" s="129" t="s">
        <v>69</v>
      </c>
      <c r="F204" s="129" t="s">
        <v>61</v>
      </c>
      <c r="G204" s="130">
        <v>136</v>
      </c>
      <c r="H204" s="129" t="s">
        <v>11</v>
      </c>
      <c r="I204" s="130">
        <v>18</v>
      </c>
      <c r="J204" s="129" t="s">
        <v>68</v>
      </c>
    </row>
    <row r="205" spans="1:10" ht="12.95" hidden="1" customHeight="1">
      <c r="A205" s="130">
        <v>204</v>
      </c>
      <c r="B205" s="130">
        <v>603</v>
      </c>
      <c r="C205" s="129"/>
      <c r="D205" s="129" t="s">
        <v>67</v>
      </c>
      <c r="E205" s="129" t="s">
        <v>66</v>
      </c>
      <c r="F205" s="129" t="s">
        <v>61</v>
      </c>
      <c r="G205" s="130">
        <v>137</v>
      </c>
      <c r="H205" s="129" t="s">
        <v>65</v>
      </c>
      <c r="I205" s="130">
        <v>21</v>
      </c>
      <c r="J205" s="129" t="s">
        <v>64</v>
      </c>
    </row>
    <row r="206" spans="1:10" ht="12.95" hidden="1" customHeight="1">
      <c r="A206" s="130">
        <v>205</v>
      </c>
      <c r="B206" s="130">
        <v>956</v>
      </c>
      <c r="C206" s="129"/>
      <c r="D206" s="129" t="s">
        <v>63</v>
      </c>
      <c r="E206" s="129" t="s">
        <v>62</v>
      </c>
      <c r="F206" s="129" t="s">
        <v>61</v>
      </c>
      <c r="G206" s="130">
        <v>138</v>
      </c>
      <c r="H206" s="129" t="s">
        <v>48</v>
      </c>
      <c r="I206" s="130">
        <v>12</v>
      </c>
      <c r="J206" s="129" t="s">
        <v>60</v>
      </c>
    </row>
  </sheetData>
  <autoFilter ref="A1:J206">
    <filterColumn colId="7">
      <filters>
        <filter val="ALDRIDGE RUNNING CLUB"/>
      </filters>
    </filterColumn>
  </autoFilter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9"/>
  <sheetViews>
    <sheetView view="pageBreakPreview" zoomScaleNormal="100" zoomScaleSheetLayoutView="100" workbookViewId="0">
      <selection activeCell="L9" sqref="L9"/>
    </sheetView>
  </sheetViews>
  <sheetFormatPr defaultRowHeight="15"/>
  <cols>
    <col min="1" max="1" width="7.5703125" style="9" customWidth="1"/>
    <col min="2" max="2" width="21.7109375" style="57" customWidth="1"/>
    <col min="3" max="3" width="19.7109375" style="46" customWidth="1"/>
    <col min="4" max="4" width="18.85546875" style="45" customWidth="1"/>
    <col min="5" max="5" width="11" style="4" customWidth="1"/>
    <col min="6" max="6" width="17.42578125" style="31" customWidth="1"/>
    <col min="7" max="7" width="9.140625" style="34"/>
    <col min="8" max="8" width="18.5703125" style="4" customWidth="1"/>
    <col min="9" max="9" width="9.140625" style="4"/>
    <col min="12" max="12" width="18.140625" style="6" customWidth="1"/>
    <col min="13" max="13" width="9.140625" style="7"/>
  </cols>
  <sheetData>
    <row r="1" spans="1:13" s="15" customFormat="1" ht="17.25" customHeight="1">
      <c r="A1" s="11" t="s">
        <v>18</v>
      </c>
      <c r="B1" s="50" t="s">
        <v>17</v>
      </c>
      <c r="C1" s="51" t="s">
        <v>13</v>
      </c>
      <c r="D1" s="52" t="s">
        <v>14</v>
      </c>
      <c r="E1" s="14" t="s">
        <v>15</v>
      </c>
      <c r="F1" s="114" t="s">
        <v>19</v>
      </c>
      <c r="G1" s="35" t="s">
        <v>20</v>
      </c>
      <c r="H1" s="14" t="s">
        <v>23</v>
      </c>
      <c r="I1" s="14" t="s">
        <v>26</v>
      </c>
      <c r="J1" s="27"/>
      <c r="K1" s="28"/>
      <c r="L1" s="28"/>
      <c r="M1" s="16"/>
    </row>
    <row r="2" spans="1:13" ht="17.25" customHeight="1">
      <c r="A2" s="9">
        <v>1</v>
      </c>
      <c r="B2" s="53" t="s">
        <v>1</v>
      </c>
      <c r="C2" s="54">
        <v>37</v>
      </c>
      <c r="D2" s="55">
        <v>25</v>
      </c>
      <c r="E2" s="5">
        <f t="shared" ref="E2:E16" si="0">SUM(C2:D2)</f>
        <v>62</v>
      </c>
      <c r="F2" s="60">
        <v>24</v>
      </c>
      <c r="G2" s="36">
        <f t="shared" ref="G2:G16" si="1">SUM(E2:F2)</f>
        <v>86</v>
      </c>
      <c r="H2" s="5">
        <v>17</v>
      </c>
      <c r="I2" s="5">
        <f t="shared" ref="I2:I16" si="2">SUM(G2:H2)</f>
        <v>103</v>
      </c>
      <c r="J2" s="27"/>
      <c r="K2" s="28"/>
      <c r="L2" s="28"/>
      <c r="M2" s="8"/>
    </row>
    <row r="3" spans="1:13" ht="17.25" customHeight="1">
      <c r="A3" s="9">
        <v>2</v>
      </c>
      <c r="B3" s="53" t="s">
        <v>32</v>
      </c>
      <c r="C3" s="54">
        <v>47</v>
      </c>
      <c r="D3" s="55">
        <v>20</v>
      </c>
      <c r="E3" s="5">
        <f t="shared" si="0"/>
        <v>67</v>
      </c>
      <c r="F3" s="60">
        <v>29</v>
      </c>
      <c r="G3" s="36">
        <f t="shared" si="1"/>
        <v>96</v>
      </c>
      <c r="H3" s="4">
        <v>54</v>
      </c>
      <c r="I3" s="5">
        <f t="shared" si="2"/>
        <v>150</v>
      </c>
      <c r="J3" s="27"/>
      <c r="K3" s="28"/>
      <c r="L3" s="28"/>
      <c r="M3" s="8"/>
    </row>
    <row r="4" spans="1:13" ht="17.25" customHeight="1">
      <c r="A4" s="9">
        <v>3</v>
      </c>
      <c r="B4" s="53" t="s">
        <v>31</v>
      </c>
      <c r="C4" s="54">
        <v>38</v>
      </c>
      <c r="D4" s="55">
        <v>44</v>
      </c>
      <c r="E4" s="5">
        <f t="shared" si="0"/>
        <v>82</v>
      </c>
      <c r="F4" s="60">
        <v>39</v>
      </c>
      <c r="G4" s="36">
        <f t="shared" si="1"/>
        <v>121</v>
      </c>
      <c r="H4" s="4">
        <v>114</v>
      </c>
      <c r="I4" s="5">
        <f t="shared" si="2"/>
        <v>235</v>
      </c>
      <c r="J4" s="27"/>
      <c r="K4" s="28"/>
      <c r="L4" s="28"/>
      <c r="M4" s="8"/>
    </row>
    <row r="5" spans="1:13" ht="17.25" customHeight="1">
      <c r="A5" s="9">
        <v>4</v>
      </c>
      <c r="B5" s="53" t="s">
        <v>0</v>
      </c>
      <c r="C5" s="54">
        <v>144</v>
      </c>
      <c r="D5" s="55">
        <v>89</v>
      </c>
      <c r="E5" s="5">
        <f t="shared" si="0"/>
        <v>233</v>
      </c>
      <c r="F5" s="60">
        <v>109</v>
      </c>
      <c r="G5" s="36">
        <f t="shared" si="1"/>
        <v>342</v>
      </c>
      <c r="H5" s="4">
        <v>100</v>
      </c>
      <c r="I5" s="5">
        <f t="shared" si="2"/>
        <v>442</v>
      </c>
      <c r="J5" s="27"/>
      <c r="K5" s="28"/>
      <c r="L5" s="28"/>
      <c r="M5" s="8"/>
    </row>
    <row r="6" spans="1:13" ht="17.25" customHeight="1">
      <c r="A6" s="9">
        <v>5</v>
      </c>
      <c r="B6" s="53" t="s">
        <v>33</v>
      </c>
      <c r="C6" s="54">
        <v>134</v>
      </c>
      <c r="D6" s="55">
        <v>121</v>
      </c>
      <c r="E6" s="5">
        <f t="shared" si="0"/>
        <v>255</v>
      </c>
      <c r="F6" s="60">
        <v>115</v>
      </c>
      <c r="G6" s="36">
        <f t="shared" si="1"/>
        <v>370</v>
      </c>
      <c r="H6" s="4">
        <v>75</v>
      </c>
      <c r="I6" s="5">
        <f t="shared" si="2"/>
        <v>445</v>
      </c>
      <c r="J6" s="27"/>
      <c r="K6" s="28"/>
      <c r="L6" s="28"/>
      <c r="M6" s="8"/>
    </row>
    <row r="7" spans="1:13" ht="17.25" customHeight="1">
      <c r="A7" s="9">
        <v>6</v>
      </c>
      <c r="B7" s="53" t="s">
        <v>36</v>
      </c>
      <c r="C7" s="54">
        <v>192</v>
      </c>
      <c r="D7" s="55">
        <v>206</v>
      </c>
      <c r="E7" s="5">
        <f t="shared" si="0"/>
        <v>398</v>
      </c>
      <c r="F7" s="60">
        <v>66</v>
      </c>
      <c r="G7" s="36">
        <f t="shared" si="1"/>
        <v>464</v>
      </c>
      <c r="H7" s="4">
        <v>158</v>
      </c>
      <c r="I7" s="5">
        <f t="shared" si="2"/>
        <v>622</v>
      </c>
      <c r="J7" s="27"/>
      <c r="K7" s="28"/>
      <c r="L7" s="28"/>
      <c r="M7" s="8"/>
    </row>
    <row r="8" spans="1:13" ht="17.25" customHeight="1">
      <c r="A8" s="9">
        <v>7</v>
      </c>
      <c r="B8" s="53" t="s">
        <v>35</v>
      </c>
      <c r="C8" s="46">
        <v>189</v>
      </c>
      <c r="D8" s="45">
        <v>165</v>
      </c>
      <c r="E8" s="5">
        <f t="shared" si="0"/>
        <v>354</v>
      </c>
      <c r="F8" s="60">
        <v>278</v>
      </c>
      <c r="G8" s="36">
        <f t="shared" si="1"/>
        <v>632</v>
      </c>
      <c r="H8" s="4">
        <v>112</v>
      </c>
      <c r="I8" s="5">
        <f t="shared" si="2"/>
        <v>744</v>
      </c>
      <c r="J8" s="27"/>
      <c r="K8" s="28"/>
      <c r="L8" s="28"/>
      <c r="M8" s="8"/>
    </row>
    <row r="9" spans="1:13" ht="17.25" customHeight="1">
      <c r="A9" s="9">
        <v>8</v>
      </c>
      <c r="B9" s="53" t="s">
        <v>3</v>
      </c>
      <c r="C9" s="54">
        <v>202</v>
      </c>
      <c r="D9" s="55">
        <v>231</v>
      </c>
      <c r="E9" s="5">
        <f t="shared" si="0"/>
        <v>433</v>
      </c>
      <c r="F9" s="60">
        <v>226</v>
      </c>
      <c r="G9" s="36">
        <f t="shared" si="1"/>
        <v>659</v>
      </c>
      <c r="H9" s="4">
        <v>155</v>
      </c>
      <c r="I9" s="5">
        <f t="shared" si="2"/>
        <v>814</v>
      </c>
      <c r="J9" s="27"/>
      <c r="K9" s="28"/>
      <c r="L9" s="28"/>
      <c r="M9" s="8"/>
    </row>
    <row r="10" spans="1:13" ht="17.25" customHeight="1">
      <c r="A10" s="9">
        <v>9</v>
      </c>
      <c r="B10" s="53" t="s">
        <v>7</v>
      </c>
      <c r="C10" s="54">
        <v>176</v>
      </c>
      <c r="D10" s="55">
        <v>158</v>
      </c>
      <c r="E10" s="5">
        <f t="shared" si="0"/>
        <v>334</v>
      </c>
      <c r="F10" s="60">
        <v>246</v>
      </c>
      <c r="G10" s="36">
        <f t="shared" si="1"/>
        <v>580</v>
      </c>
      <c r="H10" s="4">
        <v>252</v>
      </c>
      <c r="I10" s="5">
        <f t="shared" si="2"/>
        <v>832</v>
      </c>
      <c r="J10" s="27"/>
      <c r="K10" s="28"/>
      <c r="L10" s="28"/>
      <c r="M10" s="8"/>
    </row>
    <row r="11" spans="1:13" ht="17.25" customHeight="1">
      <c r="A11" s="9">
        <v>10</v>
      </c>
      <c r="B11" s="94" t="s">
        <v>2</v>
      </c>
      <c r="C11" s="46">
        <v>324</v>
      </c>
      <c r="D11" s="45">
        <v>156</v>
      </c>
      <c r="E11" s="4">
        <f t="shared" si="0"/>
        <v>480</v>
      </c>
      <c r="F11" s="60">
        <v>210</v>
      </c>
      <c r="G11" s="36">
        <f t="shared" si="1"/>
        <v>690</v>
      </c>
      <c r="H11" s="4">
        <v>242</v>
      </c>
      <c r="I11" s="4">
        <f t="shared" si="2"/>
        <v>932</v>
      </c>
      <c r="J11" s="27"/>
      <c r="K11" s="28"/>
      <c r="L11" s="28"/>
      <c r="M11" s="8"/>
    </row>
    <row r="12" spans="1:13" ht="17.25" customHeight="1">
      <c r="A12" s="9">
        <v>11</v>
      </c>
      <c r="B12" s="56" t="s">
        <v>37</v>
      </c>
      <c r="C12" s="54">
        <v>296</v>
      </c>
      <c r="D12" s="45">
        <v>288</v>
      </c>
      <c r="E12" s="4">
        <f t="shared" si="0"/>
        <v>584</v>
      </c>
      <c r="F12" s="60">
        <v>218</v>
      </c>
      <c r="G12" s="36">
        <f t="shared" si="1"/>
        <v>802</v>
      </c>
      <c r="H12" s="4">
        <v>198</v>
      </c>
      <c r="I12" s="4">
        <f t="shared" si="2"/>
        <v>1000</v>
      </c>
      <c r="J12" s="27"/>
      <c r="K12" s="28"/>
      <c r="L12" s="28"/>
      <c r="M12" s="8"/>
    </row>
    <row r="13" spans="1:13" ht="17.25" customHeight="1">
      <c r="A13" s="9">
        <v>12</v>
      </c>
      <c r="B13" s="56" t="s">
        <v>5</v>
      </c>
      <c r="C13" s="54">
        <v>256</v>
      </c>
      <c r="D13" s="55">
        <v>291</v>
      </c>
      <c r="E13" s="5">
        <f t="shared" si="0"/>
        <v>547</v>
      </c>
      <c r="F13" s="60">
        <v>274</v>
      </c>
      <c r="G13" s="36">
        <f t="shared" si="1"/>
        <v>821</v>
      </c>
      <c r="H13" s="4">
        <v>205</v>
      </c>
      <c r="I13" s="5">
        <f t="shared" si="2"/>
        <v>1026</v>
      </c>
      <c r="J13" s="27"/>
      <c r="K13" s="28"/>
      <c r="L13" s="28"/>
      <c r="M13" s="8"/>
    </row>
    <row r="14" spans="1:13" ht="17.25" customHeight="1">
      <c r="A14" s="9">
        <v>13</v>
      </c>
      <c r="B14" s="57" t="s">
        <v>38</v>
      </c>
      <c r="C14" s="46">
        <v>365</v>
      </c>
      <c r="D14" s="45">
        <v>326</v>
      </c>
      <c r="E14" s="4">
        <f t="shared" si="0"/>
        <v>691</v>
      </c>
      <c r="F14" s="60">
        <v>214</v>
      </c>
      <c r="G14" s="36">
        <f t="shared" si="1"/>
        <v>905</v>
      </c>
      <c r="H14" s="4">
        <v>185</v>
      </c>
      <c r="I14" s="4">
        <f t="shared" si="2"/>
        <v>1090</v>
      </c>
      <c r="J14" s="27"/>
      <c r="K14" s="28"/>
      <c r="L14" s="28"/>
      <c r="M14" s="8"/>
    </row>
    <row r="15" spans="1:13" ht="17.25" customHeight="1">
      <c r="A15" s="9">
        <v>14</v>
      </c>
      <c r="B15" s="53" t="s">
        <v>34</v>
      </c>
      <c r="C15" s="54">
        <v>162</v>
      </c>
      <c r="D15" s="55">
        <v>412</v>
      </c>
      <c r="E15" s="5">
        <f t="shared" si="0"/>
        <v>574</v>
      </c>
      <c r="F15" s="60">
        <v>404</v>
      </c>
      <c r="G15" s="36">
        <f t="shared" si="1"/>
        <v>978</v>
      </c>
      <c r="H15" s="4">
        <v>154</v>
      </c>
      <c r="I15" s="5">
        <f t="shared" si="2"/>
        <v>1132</v>
      </c>
      <c r="J15" s="27"/>
      <c r="K15" s="28"/>
      <c r="L15" s="28"/>
      <c r="M15" s="8"/>
    </row>
    <row r="16" spans="1:13" ht="17.25" customHeight="1">
      <c r="A16" s="9">
        <v>15</v>
      </c>
      <c r="B16" s="53" t="s">
        <v>28</v>
      </c>
      <c r="C16" s="54">
        <v>259</v>
      </c>
      <c r="D16" s="55">
        <v>408</v>
      </c>
      <c r="E16" s="5">
        <f t="shared" si="0"/>
        <v>667</v>
      </c>
      <c r="F16" s="60">
        <v>313</v>
      </c>
      <c r="G16" s="36">
        <f t="shared" si="1"/>
        <v>980</v>
      </c>
      <c r="H16" s="4">
        <v>337</v>
      </c>
      <c r="I16" s="5">
        <f t="shared" si="2"/>
        <v>1317</v>
      </c>
      <c r="J16" s="27"/>
      <c r="K16" s="28"/>
      <c r="L16" s="28"/>
      <c r="M16" s="8"/>
    </row>
    <row r="17" spans="6:13" ht="17.25" customHeight="1">
      <c r="F17" s="113"/>
      <c r="J17" s="27"/>
      <c r="K17" s="28"/>
      <c r="L17" s="28"/>
      <c r="M17" s="8"/>
    </row>
    <row r="18" spans="6:13" ht="17.25" customHeight="1">
      <c r="F18" s="113"/>
      <c r="J18" s="27"/>
      <c r="K18" s="28"/>
      <c r="L18" s="28"/>
      <c r="M18" s="8"/>
    </row>
    <row r="19" spans="6:13" ht="17.25" customHeight="1">
      <c r="F19" s="113"/>
      <c r="J19" s="27"/>
      <c r="K19" s="28"/>
      <c r="L19" s="28"/>
      <c r="M19" s="8"/>
    </row>
    <row r="20" spans="6:13" ht="17.25" customHeight="1">
      <c r="F20" s="113"/>
      <c r="J20" s="27"/>
      <c r="K20" s="28"/>
      <c r="M20" s="8"/>
    </row>
    <row r="21" spans="6:13" ht="17.25" customHeight="1">
      <c r="F21" s="113"/>
      <c r="J21" s="27"/>
      <c r="K21" s="28"/>
      <c r="M21" s="8"/>
    </row>
    <row r="22" spans="6:13">
      <c r="J22" s="27"/>
      <c r="K22" s="28"/>
      <c r="M22" s="8"/>
    </row>
    <row r="23" spans="6:13">
      <c r="J23" s="27"/>
      <c r="K23" s="28"/>
      <c r="M23" s="8"/>
    </row>
    <row r="24" spans="6:13">
      <c r="J24" s="27"/>
      <c r="K24" s="28"/>
      <c r="M24" s="8"/>
    </row>
    <row r="25" spans="6:13">
      <c r="J25" s="27"/>
      <c r="K25" s="28"/>
      <c r="M25" s="8"/>
    </row>
    <row r="26" spans="6:13">
      <c r="J26" s="27"/>
      <c r="K26" s="28"/>
      <c r="M26" s="8"/>
    </row>
    <row r="27" spans="6:13">
      <c r="J27" s="27"/>
      <c r="K27" s="28"/>
      <c r="M27" s="8"/>
    </row>
    <row r="28" spans="6:13">
      <c r="M28" s="8"/>
    </row>
    <row r="29" spans="6:13">
      <c r="M29" s="8"/>
    </row>
    <row r="30" spans="6:13">
      <c r="M30" s="8"/>
    </row>
    <row r="31" spans="6:13">
      <c r="M31" s="8"/>
    </row>
    <row r="32" spans="6:13">
      <c r="M32" s="8"/>
    </row>
    <row r="33" spans="2:13">
      <c r="M33" s="8"/>
    </row>
    <row r="34" spans="2:13">
      <c r="M34" s="8"/>
    </row>
    <row r="35" spans="2:13">
      <c r="M35" s="8"/>
    </row>
    <row r="36" spans="2:13">
      <c r="M36" s="8"/>
    </row>
    <row r="37" spans="2:13">
      <c r="M37" s="8"/>
    </row>
    <row r="38" spans="2:13">
      <c r="M38" s="8"/>
    </row>
    <row r="39" spans="2:13">
      <c r="M39" s="8"/>
    </row>
    <row r="40" spans="2:13">
      <c r="M40" s="8"/>
    </row>
    <row r="41" spans="2:13">
      <c r="M41" s="8"/>
    </row>
    <row r="42" spans="2:13">
      <c r="M42" s="8"/>
    </row>
    <row r="43" spans="2:13">
      <c r="B43" s="53"/>
      <c r="C43" s="58"/>
      <c r="M43" s="8"/>
    </row>
    <row r="44" spans="2:13">
      <c r="B44" s="53"/>
      <c r="C44" s="58"/>
      <c r="M44" s="8"/>
    </row>
    <row r="45" spans="2:13">
      <c r="B45" s="53"/>
      <c r="C45" s="58"/>
      <c r="M45" s="8"/>
    </row>
    <row r="46" spans="2:13">
      <c r="B46" s="53"/>
      <c r="C46" s="58"/>
    </row>
    <row r="47" spans="2:13">
      <c r="B47" s="53"/>
      <c r="C47" s="58"/>
    </row>
    <row r="48" spans="2:13">
      <c r="B48" s="53"/>
      <c r="C48" s="58"/>
    </row>
    <row r="49" spans="2:3">
      <c r="B49" s="53"/>
      <c r="C49" s="58"/>
    </row>
    <row r="50" spans="2:3">
      <c r="B50" s="53"/>
      <c r="C50" s="58"/>
    </row>
    <row r="51" spans="2:3">
      <c r="B51" s="53"/>
      <c r="C51" s="58"/>
    </row>
    <row r="52" spans="2:3">
      <c r="B52" s="53"/>
      <c r="C52" s="58"/>
    </row>
    <row r="53" spans="2:3">
      <c r="B53" s="53"/>
      <c r="C53" s="58"/>
    </row>
    <row r="54" spans="2:3">
      <c r="B54" s="53"/>
      <c r="C54" s="58"/>
    </row>
    <row r="55" spans="2:3">
      <c r="B55" s="53"/>
      <c r="C55" s="58"/>
    </row>
    <row r="56" spans="2:3">
      <c r="B56" s="53"/>
      <c r="C56" s="58"/>
    </row>
    <row r="91" spans="9:10">
      <c r="I91" s="38"/>
      <c r="J91" s="37"/>
    </row>
    <row r="116" spans="9:10">
      <c r="I116" s="38"/>
      <c r="J116" s="37"/>
    </row>
    <row r="117" spans="9:10">
      <c r="I117" s="38"/>
      <c r="J117" s="37"/>
    </row>
    <row r="118" spans="9:10">
      <c r="I118" s="38"/>
      <c r="J118" s="37"/>
    </row>
    <row r="119" spans="9:10">
      <c r="I119" s="38"/>
      <c r="J119" s="37"/>
    </row>
    <row r="120" spans="9:10">
      <c r="I120" s="38"/>
      <c r="J120" s="37"/>
    </row>
    <row r="121" spans="9:10">
      <c r="I121" s="38"/>
      <c r="J121" s="37"/>
    </row>
    <row r="122" spans="9:10">
      <c r="I122" s="38"/>
      <c r="J122" s="37"/>
    </row>
    <row r="123" spans="9:10">
      <c r="I123" s="38"/>
      <c r="J123" s="37"/>
    </row>
    <row r="124" spans="9:10">
      <c r="I124" s="38"/>
      <c r="J124" s="37"/>
    </row>
    <row r="125" spans="9:10">
      <c r="I125" s="38"/>
      <c r="J125" s="37"/>
    </row>
    <row r="126" spans="9:10">
      <c r="I126" s="38"/>
      <c r="J126" s="37"/>
    </row>
    <row r="127" spans="9:10">
      <c r="I127" s="38"/>
      <c r="J127" s="37"/>
    </row>
    <row r="128" spans="9:10">
      <c r="I128" s="38"/>
      <c r="J128" s="37"/>
    </row>
    <row r="129" spans="9:10">
      <c r="I129" s="38"/>
      <c r="J129" s="37"/>
    </row>
    <row r="130" spans="9:10">
      <c r="I130" s="38"/>
      <c r="J130" s="37"/>
    </row>
    <row r="131" spans="9:10">
      <c r="I131" s="38"/>
      <c r="J131" s="37"/>
    </row>
    <row r="132" spans="9:10">
      <c r="I132" s="38"/>
      <c r="J132" s="37"/>
    </row>
    <row r="133" spans="9:10">
      <c r="I133" s="38"/>
      <c r="J133" s="37"/>
    </row>
    <row r="134" spans="9:10">
      <c r="I134" s="38"/>
      <c r="J134" s="37"/>
    </row>
    <row r="135" spans="9:10">
      <c r="I135" s="38"/>
      <c r="J135" s="37"/>
    </row>
    <row r="136" spans="9:10">
      <c r="I136" s="38"/>
      <c r="J136" s="37"/>
    </row>
    <row r="137" spans="9:10">
      <c r="I137" s="38"/>
      <c r="J137" s="37"/>
    </row>
    <row r="138" spans="9:10">
      <c r="I138" s="38"/>
      <c r="J138" s="37"/>
    </row>
    <row r="139" spans="9:10">
      <c r="I139" s="38"/>
      <c r="J139" s="37"/>
    </row>
  </sheetData>
  <sortState ref="A2:I16">
    <sortCondition ref="I2:I16"/>
  </sortState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5"/>
  <sheetViews>
    <sheetView topLeftCell="A21" zoomScaleNormal="100" zoomScaleSheetLayoutView="100" workbookViewId="0">
      <selection activeCell="I25" sqref="I25"/>
    </sheetView>
  </sheetViews>
  <sheetFormatPr defaultRowHeight="17.25" customHeight="1"/>
  <cols>
    <col min="1" max="1" width="7.7109375" style="24" customWidth="1"/>
    <col min="2" max="2" width="21.42578125" style="108" customWidth="1"/>
    <col min="3" max="3" width="19.85546875" style="93" customWidth="1"/>
    <col min="4" max="4" width="20.7109375" style="59" customWidth="1"/>
    <col min="5" max="5" width="9.140625" style="41"/>
    <col min="6" max="6" width="17.28515625" style="79" customWidth="1"/>
    <col min="7" max="7" width="14.7109375" style="77" customWidth="1"/>
    <col min="8" max="8" width="17.42578125" style="85" customWidth="1"/>
    <col min="9" max="9" width="12.5703125" style="77" customWidth="1"/>
    <col min="10" max="14" width="9.140625" style="85"/>
    <col min="15" max="16384" width="9.140625" style="80"/>
  </cols>
  <sheetData>
    <row r="1" spans="1:15" s="81" customFormat="1" ht="17.25" customHeight="1">
      <c r="A1" s="25" t="s">
        <v>18</v>
      </c>
      <c r="B1" s="104" t="s">
        <v>17</v>
      </c>
      <c r="C1" s="88" t="s">
        <v>13</v>
      </c>
      <c r="D1" s="63" t="s">
        <v>14</v>
      </c>
      <c r="E1" s="64" t="s">
        <v>15</v>
      </c>
      <c r="F1" s="65" t="s">
        <v>21</v>
      </c>
      <c r="G1" s="49" t="s">
        <v>25</v>
      </c>
      <c r="H1" s="66" t="s">
        <v>24</v>
      </c>
      <c r="I1" s="95" t="s">
        <v>12</v>
      </c>
      <c r="J1" s="61"/>
      <c r="K1" s="62"/>
      <c r="L1" s="85"/>
      <c r="M1" s="85"/>
      <c r="N1" s="99"/>
    </row>
    <row r="2" spans="1:15" ht="17.25" customHeight="1">
      <c r="A2" s="24">
        <v>1</v>
      </c>
      <c r="B2" s="105" t="s">
        <v>40</v>
      </c>
      <c r="C2" s="90">
        <v>60</v>
      </c>
      <c r="D2" s="69">
        <v>37</v>
      </c>
      <c r="E2" s="70">
        <f t="shared" ref="E2:E18" si="0">SUM(C2:D2)</f>
        <v>97</v>
      </c>
      <c r="F2" s="60">
        <v>79</v>
      </c>
      <c r="G2" s="18">
        <f t="shared" ref="G2:G18" si="1">SUM(E2:F2)</f>
        <v>176</v>
      </c>
      <c r="H2" s="61">
        <v>45</v>
      </c>
      <c r="I2" s="96">
        <f t="shared" ref="I2:I18" si="2">SUM(G2:H2)</f>
        <v>221</v>
      </c>
      <c r="J2" s="61"/>
      <c r="K2" s="62"/>
    </row>
    <row r="3" spans="1:15" ht="17.25" customHeight="1">
      <c r="A3" s="24">
        <v>2</v>
      </c>
      <c r="B3" s="105" t="s">
        <v>6</v>
      </c>
      <c r="C3" s="90">
        <v>98</v>
      </c>
      <c r="D3" s="59">
        <v>99</v>
      </c>
      <c r="E3" s="70">
        <f t="shared" si="0"/>
        <v>197</v>
      </c>
      <c r="F3" s="60">
        <v>126</v>
      </c>
      <c r="G3" s="18">
        <f t="shared" si="1"/>
        <v>323</v>
      </c>
      <c r="H3" s="61">
        <v>106</v>
      </c>
      <c r="I3" s="96">
        <f t="shared" si="2"/>
        <v>429</v>
      </c>
      <c r="J3" s="61"/>
      <c r="K3" s="62"/>
    </row>
    <row r="4" spans="1:15" ht="17.25" customHeight="1">
      <c r="A4" s="24">
        <v>3</v>
      </c>
      <c r="B4" s="105" t="s">
        <v>9</v>
      </c>
      <c r="C4" s="90">
        <v>88</v>
      </c>
      <c r="D4" s="59">
        <v>87</v>
      </c>
      <c r="E4" s="70">
        <f t="shared" si="0"/>
        <v>175</v>
      </c>
      <c r="F4" s="60">
        <v>129</v>
      </c>
      <c r="G4" s="18">
        <f t="shared" si="1"/>
        <v>304</v>
      </c>
      <c r="H4" s="61">
        <v>153</v>
      </c>
      <c r="I4" s="96">
        <f t="shared" si="2"/>
        <v>457</v>
      </c>
      <c r="J4" s="61"/>
      <c r="K4" s="62"/>
    </row>
    <row r="5" spans="1:15" ht="17.25" customHeight="1">
      <c r="A5" s="24">
        <v>4</v>
      </c>
      <c r="B5" s="105" t="s">
        <v>44</v>
      </c>
      <c r="C5" s="90">
        <v>155</v>
      </c>
      <c r="D5" s="59">
        <v>138</v>
      </c>
      <c r="E5" s="70">
        <f t="shared" si="0"/>
        <v>293</v>
      </c>
      <c r="F5" s="60">
        <v>107</v>
      </c>
      <c r="G5" s="18">
        <f t="shared" si="1"/>
        <v>400</v>
      </c>
      <c r="H5" s="61">
        <v>82</v>
      </c>
      <c r="I5" s="96">
        <f t="shared" si="2"/>
        <v>482</v>
      </c>
      <c r="J5" s="61"/>
      <c r="K5" s="62"/>
    </row>
    <row r="6" spans="1:15" ht="17.25" customHeight="1">
      <c r="A6" s="24">
        <v>5</v>
      </c>
      <c r="B6" s="105" t="s">
        <v>42</v>
      </c>
      <c r="C6" s="90">
        <v>125</v>
      </c>
      <c r="D6" s="59">
        <v>143</v>
      </c>
      <c r="E6" s="70">
        <f t="shared" si="0"/>
        <v>268</v>
      </c>
      <c r="F6" s="60">
        <v>165</v>
      </c>
      <c r="G6" s="18">
        <f t="shared" si="1"/>
        <v>433</v>
      </c>
      <c r="H6" s="61">
        <v>182</v>
      </c>
      <c r="I6" s="96">
        <f t="shared" si="2"/>
        <v>615</v>
      </c>
      <c r="J6" s="61"/>
      <c r="K6" s="62"/>
    </row>
    <row r="7" spans="1:15" ht="17.25" customHeight="1">
      <c r="A7" s="24">
        <v>6</v>
      </c>
      <c r="B7" s="105" t="s">
        <v>43</v>
      </c>
      <c r="C7" s="90">
        <v>127</v>
      </c>
      <c r="D7" s="59">
        <v>164</v>
      </c>
      <c r="E7" s="70">
        <f t="shared" si="0"/>
        <v>291</v>
      </c>
      <c r="F7" s="60">
        <v>131</v>
      </c>
      <c r="G7" s="18">
        <f t="shared" si="1"/>
        <v>422</v>
      </c>
      <c r="H7" s="61">
        <v>206</v>
      </c>
      <c r="I7" s="96">
        <f t="shared" si="2"/>
        <v>628</v>
      </c>
      <c r="J7" s="61"/>
      <c r="K7" s="62"/>
    </row>
    <row r="8" spans="1:15" ht="17.25" customHeight="1">
      <c r="A8" s="24">
        <v>7</v>
      </c>
      <c r="B8" s="105" t="s">
        <v>41</v>
      </c>
      <c r="C8" s="90">
        <v>100</v>
      </c>
      <c r="D8" s="59">
        <v>143</v>
      </c>
      <c r="E8" s="70">
        <f t="shared" si="0"/>
        <v>243</v>
      </c>
      <c r="F8" s="60">
        <v>197</v>
      </c>
      <c r="G8" s="18">
        <f t="shared" si="1"/>
        <v>440</v>
      </c>
      <c r="H8" s="61">
        <v>208</v>
      </c>
      <c r="I8" s="96">
        <f t="shared" si="2"/>
        <v>648</v>
      </c>
      <c r="J8" s="61"/>
      <c r="K8" s="62"/>
      <c r="N8" s="74"/>
    </row>
    <row r="9" spans="1:15" ht="17.25" customHeight="1">
      <c r="A9" s="24">
        <v>8</v>
      </c>
      <c r="B9" s="105" t="s">
        <v>46</v>
      </c>
      <c r="C9" s="90">
        <v>158</v>
      </c>
      <c r="D9" s="59">
        <v>146</v>
      </c>
      <c r="E9" s="70">
        <f t="shared" si="0"/>
        <v>304</v>
      </c>
      <c r="F9" s="60">
        <v>121</v>
      </c>
      <c r="G9" s="18">
        <f t="shared" si="1"/>
        <v>425</v>
      </c>
      <c r="H9" s="61">
        <v>236</v>
      </c>
      <c r="I9" s="96">
        <f t="shared" si="2"/>
        <v>661</v>
      </c>
      <c r="J9" s="61"/>
      <c r="K9" s="62"/>
      <c r="N9" s="74"/>
    </row>
    <row r="10" spans="1:15" ht="17.25" customHeight="1">
      <c r="A10" s="24">
        <v>9</v>
      </c>
      <c r="B10" s="105" t="s">
        <v>48</v>
      </c>
      <c r="C10" s="90">
        <v>263</v>
      </c>
      <c r="D10" s="59">
        <v>129</v>
      </c>
      <c r="E10" s="70">
        <f t="shared" si="0"/>
        <v>392</v>
      </c>
      <c r="F10" s="60">
        <v>130</v>
      </c>
      <c r="G10" s="18">
        <f t="shared" si="1"/>
        <v>522</v>
      </c>
      <c r="H10" s="61">
        <v>261</v>
      </c>
      <c r="I10" s="96">
        <f t="shared" si="2"/>
        <v>783</v>
      </c>
      <c r="J10" s="61"/>
      <c r="K10" s="62"/>
      <c r="N10" s="74"/>
    </row>
    <row r="11" spans="1:15" ht="17.25" customHeight="1">
      <c r="A11" s="24">
        <v>10</v>
      </c>
      <c r="B11" s="105" t="s">
        <v>10</v>
      </c>
      <c r="C11" s="90">
        <v>314</v>
      </c>
      <c r="D11" s="59">
        <v>258</v>
      </c>
      <c r="E11" s="70">
        <f t="shared" si="0"/>
        <v>572</v>
      </c>
      <c r="F11" s="60">
        <v>238</v>
      </c>
      <c r="G11" s="18">
        <f t="shared" si="1"/>
        <v>810</v>
      </c>
      <c r="H11" s="61">
        <v>332</v>
      </c>
      <c r="I11" s="96">
        <f t="shared" si="2"/>
        <v>1142</v>
      </c>
      <c r="J11" s="61"/>
      <c r="K11" s="62"/>
      <c r="N11" s="74"/>
    </row>
    <row r="12" spans="1:15" ht="17.25" customHeight="1">
      <c r="A12" s="24">
        <v>11</v>
      </c>
      <c r="B12" s="105" t="s">
        <v>50</v>
      </c>
      <c r="C12" s="90">
        <v>294</v>
      </c>
      <c r="D12" s="59">
        <v>296</v>
      </c>
      <c r="E12" s="70">
        <f t="shared" si="0"/>
        <v>590</v>
      </c>
      <c r="F12" s="60">
        <v>325</v>
      </c>
      <c r="G12" s="18">
        <f t="shared" si="1"/>
        <v>915</v>
      </c>
      <c r="H12" s="72">
        <v>273</v>
      </c>
      <c r="I12" s="96">
        <f t="shared" si="2"/>
        <v>1188</v>
      </c>
      <c r="J12" s="61"/>
      <c r="K12" s="62"/>
      <c r="N12" s="74"/>
    </row>
    <row r="13" spans="1:15" ht="17.25" customHeight="1">
      <c r="A13" s="24">
        <v>12</v>
      </c>
      <c r="B13" s="105" t="s">
        <v>51</v>
      </c>
      <c r="C13" s="90">
        <v>336</v>
      </c>
      <c r="D13" s="59">
        <v>370</v>
      </c>
      <c r="E13" s="70">
        <f t="shared" si="0"/>
        <v>706</v>
      </c>
      <c r="F13" s="71">
        <v>272</v>
      </c>
      <c r="G13" s="18">
        <f t="shared" si="1"/>
        <v>978</v>
      </c>
      <c r="H13" s="121">
        <v>263</v>
      </c>
      <c r="I13" s="96">
        <f t="shared" si="2"/>
        <v>1241</v>
      </c>
      <c r="J13" s="61"/>
      <c r="K13" s="62"/>
      <c r="N13" s="74"/>
    </row>
    <row r="14" spans="1:15" s="82" customFormat="1" ht="17.25" customHeight="1">
      <c r="A14" s="24">
        <v>13</v>
      </c>
      <c r="B14" s="105" t="s">
        <v>30</v>
      </c>
      <c r="C14" s="90">
        <v>202</v>
      </c>
      <c r="D14" s="59">
        <v>391</v>
      </c>
      <c r="E14" s="70">
        <f t="shared" si="0"/>
        <v>593</v>
      </c>
      <c r="F14" s="60">
        <v>281</v>
      </c>
      <c r="G14" s="18">
        <f t="shared" si="1"/>
        <v>874</v>
      </c>
      <c r="H14" s="61">
        <v>434</v>
      </c>
      <c r="I14" s="96">
        <f t="shared" si="2"/>
        <v>1308</v>
      </c>
      <c r="J14" s="61"/>
      <c r="K14" s="62"/>
      <c r="L14" s="85"/>
      <c r="M14" s="85"/>
      <c r="N14" s="74"/>
      <c r="O14" s="100"/>
    </row>
    <row r="15" spans="1:15" s="83" customFormat="1" ht="17.25" customHeight="1">
      <c r="A15" s="24">
        <v>14</v>
      </c>
      <c r="B15" s="105" t="s">
        <v>16</v>
      </c>
      <c r="C15" s="90">
        <v>422</v>
      </c>
      <c r="D15" s="59">
        <v>313</v>
      </c>
      <c r="E15" s="70">
        <f t="shared" si="0"/>
        <v>735</v>
      </c>
      <c r="F15" s="60">
        <v>472</v>
      </c>
      <c r="G15" s="18">
        <f t="shared" si="1"/>
        <v>1207</v>
      </c>
      <c r="H15" s="61">
        <v>297</v>
      </c>
      <c r="I15" s="96">
        <f t="shared" si="2"/>
        <v>1504</v>
      </c>
      <c r="J15" s="61"/>
      <c r="K15" s="62"/>
      <c r="L15" s="85"/>
      <c r="M15" s="85"/>
      <c r="N15" s="74"/>
      <c r="O15" s="101"/>
    </row>
    <row r="16" spans="1:15" s="83" customFormat="1" ht="17.25" customHeight="1">
      <c r="A16" s="24">
        <v>15</v>
      </c>
      <c r="B16" s="105" t="s">
        <v>52</v>
      </c>
      <c r="C16" s="90">
        <v>370</v>
      </c>
      <c r="D16" s="59">
        <v>364</v>
      </c>
      <c r="E16" s="70">
        <f t="shared" si="0"/>
        <v>734</v>
      </c>
      <c r="F16" s="60">
        <v>516</v>
      </c>
      <c r="G16" s="18">
        <f t="shared" si="1"/>
        <v>1250</v>
      </c>
      <c r="H16" s="61">
        <v>510</v>
      </c>
      <c r="I16" s="96">
        <f t="shared" si="2"/>
        <v>1760</v>
      </c>
      <c r="J16" s="61"/>
      <c r="K16" s="62"/>
      <c r="L16" s="85"/>
      <c r="M16" s="85"/>
      <c r="N16" s="74"/>
      <c r="O16" s="101"/>
    </row>
    <row r="17" spans="1:15" s="83" customFormat="1" ht="17.25" customHeight="1">
      <c r="A17" s="24">
        <v>16</v>
      </c>
      <c r="B17" s="105" t="s">
        <v>11</v>
      </c>
      <c r="C17" s="90">
        <v>456</v>
      </c>
      <c r="D17" s="59">
        <v>502</v>
      </c>
      <c r="E17" s="70">
        <f t="shared" si="0"/>
        <v>958</v>
      </c>
      <c r="F17" s="60">
        <v>475</v>
      </c>
      <c r="G17" s="18">
        <f t="shared" si="1"/>
        <v>1433</v>
      </c>
      <c r="H17" s="61">
        <v>427</v>
      </c>
      <c r="I17" s="96">
        <f t="shared" si="2"/>
        <v>1860</v>
      </c>
      <c r="J17" s="61"/>
      <c r="K17" s="62"/>
      <c r="L17" s="85"/>
      <c r="M17" s="85"/>
      <c r="N17" s="74"/>
      <c r="O17" s="101"/>
    </row>
    <row r="18" spans="1:15" s="83" customFormat="1" ht="17.25" customHeight="1">
      <c r="A18" s="24">
        <v>17</v>
      </c>
      <c r="B18" s="105" t="s">
        <v>54</v>
      </c>
      <c r="C18" s="90">
        <v>556</v>
      </c>
      <c r="D18" s="59">
        <v>431</v>
      </c>
      <c r="E18" s="70">
        <f t="shared" si="0"/>
        <v>987</v>
      </c>
      <c r="F18" s="60">
        <v>510</v>
      </c>
      <c r="G18" s="18">
        <f t="shared" si="1"/>
        <v>1497</v>
      </c>
      <c r="H18" s="61">
        <v>520</v>
      </c>
      <c r="I18" s="96">
        <f t="shared" si="2"/>
        <v>2017</v>
      </c>
      <c r="J18" s="61"/>
      <c r="K18" s="62"/>
      <c r="L18" s="85"/>
      <c r="M18" s="85"/>
      <c r="N18" s="74"/>
      <c r="O18" s="101"/>
    </row>
    <row r="19" spans="1:15" s="85" customFormat="1" ht="17.25" customHeight="1">
      <c r="A19" s="24"/>
      <c r="B19" s="127"/>
      <c r="C19" s="90"/>
      <c r="D19" s="59"/>
      <c r="E19" s="18"/>
      <c r="F19" s="60"/>
      <c r="G19" s="18"/>
      <c r="H19" s="61"/>
      <c r="I19" s="61"/>
      <c r="J19" s="97"/>
      <c r="K19" s="125"/>
      <c r="N19" s="74"/>
    </row>
    <row r="20" spans="1:15" ht="17.25" customHeight="1">
      <c r="B20" s="115" t="s">
        <v>8</v>
      </c>
      <c r="C20" s="90">
        <v>138</v>
      </c>
      <c r="E20" s="18"/>
      <c r="F20" s="60">
        <v>50</v>
      </c>
      <c r="G20" s="18"/>
      <c r="H20" s="61">
        <v>30</v>
      </c>
      <c r="I20" s="61"/>
      <c r="J20" s="97"/>
      <c r="K20" s="125"/>
    </row>
    <row r="21" spans="1:15" ht="17.25" customHeight="1">
      <c r="B21" s="105" t="s">
        <v>47</v>
      </c>
      <c r="C21" s="90">
        <v>214</v>
      </c>
      <c r="E21" s="70"/>
      <c r="F21" s="60"/>
      <c r="G21" s="18"/>
      <c r="H21" s="61"/>
      <c r="I21" s="96"/>
      <c r="J21" s="61"/>
      <c r="K21" s="62"/>
      <c r="N21" s="74"/>
    </row>
    <row r="22" spans="1:15" ht="17.25" customHeight="1">
      <c r="B22" s="105" t="s">
        <v>49</v>
      </c>
      <c r="C22" s="90">
        <v>294</v>
      </c>
      <c r="E22" s="70"/>
      <c r="F22" s="60"/>
      <c r="G22" s="18"/>
      <c r="H22" s="61">
        <v>172</v>
      </c>
      <c r="I22" s="96"/>
      <c r="J22" s="61"/>
      <c r="K22" s="62"/>
      <c r="N22" s="74"/>
    </row>
    <row r="23" spans="1:15" ht="17.25" customHeight="1">
      <c r="B23" s="105" t="s">
        <v>29</v>
      </c>
      <c r="C23" s="90"/>
      <c r="D23" s="59">
        <v>370</v>
      </c>
      <c r="E23" s="70"/>
      <c r="F23" s="60">
        <v>430</v>
      </c>
      <c r="G23" s="18"/>
      <c r="H23" s="61">
        <v>532</v>
      </c>
      <c r="I23" s="96"/>
      <c r="J23" s="61"/>
      <c r="K23" s="62"/>
      <c r="N23" s="74"/>
    </row>
    <row r="24" spans="1:15" s="83" customFormat="1" ht="17.25" customHeight="1">
      <c r="A24" s="24"/>
      <c r="B24" s="105" t="s">
        <v>39</v>
      </c>
      <c r="C24" s="90">
        <v>43</v>
      </c>
      <c r="D24" s="59">
        <v>123</v>
      </c>
      <c r="E24" s="70">
        <f>SUM(C24:D24)</f>
        <v>166</v>
      </c>
      <c r="F24" s="60"/>
      <c r="G24" s="18">
        <f>SUM(E24:F24)</f>
        <v>166</v>
      </c>
      <c r="H24" s="61">
        <v>83</v>
      </c>
      <c r="I24" s="96"/>
      <c r="J24" s="61"/>
      <c r="K24" s="62"/>
      <c r="L24" s="85"/>
      <c r="M24" s="85"/>
      <c r="N24" s="85"/>
      <c r="O24" s="101"/>
    </row>
    <row r="25" spans="1:15" s="102" customFormat="1" ht="17.25" customHeight="1">
      <c r="A25" s="24"/>
      <c r="B25" s="109" t="s">
        <v>58</v>
      </c>
      <c r="C25" s="93"/>
      <c r="D25" s="117">
        <v>445</v>
      </c>
      <c r="E25" s="41"/>
      <c r="F25" s="71"/>
      <c r="G25" s="120"/>
      <c r="H25" s="121">
        <v>456</v>
      </c>
      <c r="I25" s="122"/>
      <c r="J25" s="124"/>
      <c r="K25" s="126"/>
      <c r="L25" s="85"/>
      <c r="M25" s="85"/>
      <c r="N25" s="74"/>
      <c r="O25" s="80"/>
    </row>
    <row r="26" spans="1:15" ht="17.25" customHeight="1">
      <c r="B26" s="116" t="s">
        <v>59</v>
      </c>
      <c r="C26" s="86"/>
      <c r="D26" s="118">
        <v>513</v>
      </c>
      <c r="E26" s="119"/>
      <c r="F26" s="60">
        <v>471</v>
      </c>
      <c r="G26" s="18"/>
      <c r="H26" s="72">
        <v>420</v>
      </c>
      <c r="I26" s="123"/>
      <c r="J26" s="82"/>
      <c r="K26" s="82"/>
      <c r="L26" s="102"/>
      <c r="M26" s="102"/>
      <c r="N26" s="74"/>
      <c r="O26" s="102"/>
    </row>
    <row r="27" spans="1:15" s="83" customFormat="1" ht="17.25" customHeight="1">
      <c r="A27" s="24"/>
      <c r="B27" s="105" t="s">
        <v>53</v>
      </c>
      <c r="C27" s="90">
        <v>383</v>
      </c>
      <c r="D27" s="59">
        <v>293</v>
      </c>
      <c r="E27" s="70">
        <f>SUM(C27:D27)</f>
        <v>676</v>
      </c>
      <c r="F27" s="60">
        <v>314</v>
      </c>
      <c r="G27" s="18">
        <f>SUM(E27:F27)</f>
        <v>990</v>
      </c>
      <c r="H27" s="72"/>
      <c r="I27" s="96"/>
      <c r="J27" s="61"/>
      <c r="K27" s="62"/>
      <c r="L27" s="85"/>
      <c r="M27" s="85"/>
      <c r="N27" s="74"/>
      <c r="O27" s="101"/>
    </row>
    <row r="28" spans="1:15" ht="17.25" customHeight="1">
      <c r="B28" s="105" t="s">
        <v>27</v>
      </c>
      <c r="C28" s="90">
        <v>204</v>
      </c>
      <c r="D28" s="59">
        <v>177</v>
      </c>
      <c r="E28" s="70">
        <f>SUM(C28:D28)</f>
        <v>381</v>
      </c>
      <c r="F28" s="60">
        <v>177</v>
      </c>
      <c r="G28" s="18">
        <f>SUM(E28:F28)</f>
        <v>558</v>
      </c>
      <c r="H28" s="61"/>
      <c r="I28" s="96"/>
      <c r="J28" s="61"/>
      <c r="K28" s="62"/>
      <c r="N28" s="74"/>
    </row>
    <row r="29" spans="1:15" ht="17.25" customHeight="1">
      <c r="B29" s="105" t="s">
        <v>45</v>
      </c>
      <c r="C29" s="90">
        <v>158</v>
      </c>
      <c r="D29" s="59">
        <v>184</v>
      </c>
      <c r="E29" s="70">
        <f>SUM(C29:D29)</f>
        <v>342</v>
      </c>
      <c r="F29" s="60">
        <v>278</v>
      </c>
      <c r="G29" s="18">
        <f>SUM(E29:F29)</f>
        <v>620</v>
      </c>
      <c r="H29" s="61"/>
      <c r="I29" s="96"/>
      <c r="J29" s="61"/>
      <c r="K29" s="62"/>
      <c r="N29" s="74"/>
    </row>
    <row r="30" spans="1:15" s="74" customFormat="1" ht="17.25" customHeight="1">
      <c r="A30" s="43"/>
      <c r="B30" s="106"/>
      <c r="C30" s="84"/>
      <c r="D30" s="75"/>
      <c r="E30" s="43"/>
      <c r="F30" s="76"/>
      <c r="G30" s="43"/>
      <c r="I30" s="43"/>
    </row>
    <row r="31" spans="1:15" s="74" customFormat="1" ht="17.25" customHeight="1">
      <c r="A31" s="43"/>
      <c r="B31" s="106"/>
      <c r="C31" s="84"/>
      <c r="D31" s="75"/>
      <c r="E31" s="43"/>
      <c r="F31" s="76"/>
      <c r="G31" s="43"/>
      <c r="I31" s="43"/>
    </row>
    <row r="32" spans="1:15" s="74" customFormat="1" ht="17.25" customHeight="1">
      <c r="A32" s="43"/>
      <c r="B32" s="106"/>
      <c r="C32" s="84"/>
      <c r="D32" s="75"/>
      <c r="E32" s="43"/>
      <c r="F32" s="76"/>
      <c r="G32" s="43"/>
      <c r="I32" s="43"/>
    </row>
    <row r="33" spans="1:9" s="74" customFormat="1" ht="17.25" customHeight="1">
      <c r="A33" s="43"/>
      <c r="B33" s="106"/>
      <c r="C33" s="84"/>
      <c r="D33" s="75"/>
      <c r="E33" s="43"/>
      <c r="F33" s="76"/>
      <c r="G33" s="43"/>
      <c r="I33" s="43"/>
    </row>
    <row r="34" spans="1:9" s="74" customFormat="1" ht="17.25" customHeight="1">
      <c r="A34" s="43"/>
      <c r="B34" s="106"/>
      <c r="C34" s="84"/>
      <c r="D34" s="75"/>
      <c r="E34" s="43"/>
      <c r="F34" s="76"/>
      <c r="G34" s="43"/>
      <c r="I34" s="43"/>
    </row>
    <row r="35" spans="1:9" s="74" customFormat="1" ht="17.25" customHeight="1">
      <c r="A35" s="43"/>
      <c r="B35" s="106"/>
      <c r="C35" s="84"/>
      <c r="D35" s="75"/>
      <c r="E35" s="43"/>
      <c r="F35" s="76"/>
      <c r="G35" s="43"/>
      <c r="I35" s="43"/>
    </row>
    <row r="36" spans="1:9" s="74" customFormat="1" ht="17.25" customHeight="1">
      <c r="A36" s="43"/>
      <c r="B36" s="106"/>
      <c r="C36" s="84"/>
      <c r="D36" s="75"/>
      <c r="E36" s="43"/>
      <c r="F36" s="76"/>
      <c r="G36" s="43"/>
      <c r="I36" s="43"/>
    </row>
    <row r="37" spans="1:9" s="74" customFormat="1" ht="17.25" customHeight="1">
      <c r="A37" s="43"/>
      <c r="B37" s="106"/>
      <c r="C37" s="84"/>
      <c r="D37" s="75"/>
      <c r="E37" s="43"/>
      <c r="F37" s="76"/>
      <c r="G37" s="43"/>
      <c r="I37" s="43"/>
    </row>
    <row r="38" spans="1:9" s="74" customFormat="1" ht="17.25" customHeight="1">
      <c r="A38" s="43"/>
      <c r="B38" s="106"/>
      <c r="C38" s="84"/>
      <c r="D38" s="75"/>
      <c r="E38" s="43"/>
      <c r="F38" s="76"/>
      <c r="G38" s="43"/>
      <c r="I38" s="43"/>
    </row>
    <row r="39" spans="1:9" s="74" customFormat="1" ht="17.25" customHeight="1">
      <c r="A39" s="43"/>
      <c r="B39" s="106"/>
      <c r="C39" s="84"/>
      <c r="D39" s="75"/>
      <c r="E39" s="43"/>
      <c r="F39" s="76"/>
      <c r="G39" s="43"/>
      <c r="I39" s="43"/>
    </row>
    <row r="40" spans="1:9" s="74" customFormat="1" ht="17.25" customHeight="1">
      <c r="A40" s="43"/>
      <c r="B40" s="107"/>
      <c r="C40" s="84"/>
      <c r="D40" s="75"/>
      <c r="E40" s="43"/>
      <c r="F40" s="76"/>
      <c r="G40" s="43"/>
      <c r="I40" s="43"/>
    </row>
    <row r="41" spans="1:9" s="74" customFormat="1" ht="17.25" customHeight="1">
      <c r="A41" s="43"/>
      <c r="B41" s="106"/>
      <c r="C41" s="84"/>
      <c r="D41" s="75"/>
      <c r="E41" s="43"/>
      <c r="F41" s="76"/>
      <c r="G41" s="43"/>
      <c r="I41" s="43"/>
    </row>
    <row r="42" spans="1:9" s="74" customFormat="1" ht="17.25" customHeight="1">
      <c r="A42" s="43"/>
      <c r="B42" s="106"/>
      <c r="C42" s="84"/>
      <c r="D42" s="75"/>
      <c r="E42" s="43"/>
      <c r="F42" s="76"/>
      <c r="G42" s="43"/>
      <c r="I42" s="43"/>
    </row>
    <row r="43" spans="1:9" s="74" customFormat="1" ht="17.25" customHeight="1">
      <c r="A43" s="43"/>
      <c r="B43" s="106"/>
      <c r="C43" s="84"/>
      <c r="D43" s="75"/>
      <c r="E43" s="43"/>
      <c r="F43" s="76"/>
      <c r="G43" s="43"/>
      <c r="I43" s="43"/>
    </row>
    <row r="44" spans="1:9" s="74" customFormat="1" ht="17.25" customHeight="1">
      <c r="A44" s="43"/>
      <c r="B44" s="106"/>
      <c r="C44" s="84"/>
      <c r="D44" s="75"/>
      <c r="E44" s="43"/>
      <c r="F44" s="76"/>
      <c r="G44" s="43"/>
      <c r="I44" s="43"/>
    </row>
    <row r="45" spans="1:9" s="74" customFormat="1" ht="17.25" customHeight="1">
      <c r="A45" s="43"/>
      <c r="B45" s="107"/>
      <c r="C45" s="84"/>
      <c r="D45" s="75"/>
      <c r="E45" s="43"/>
      <c r="F45" s="76"/>
      <c r="G45" s="43"/>
      <c r="I45" s="43"/>
    </row>
    <row r="46" spans="1:9" s="74" customFormat="1" ht="17.25" customHeight="1">
      <c r="A46" s="43"/>
      <c r="B46" s="107"/>
      <c r="C46" s="84"/>
      <c r="D46" s="75"/>
      <c r="E46" s="43"/>
      <c r="F46" s="76"/>
      <c r="G46" s="43"/>
      <c r="I46" s="43"/>
    </row>
    <row r="47" spans="1:9" s="74" customFormat="1" ht="17.25" customHeight="1">
      <c r="A47" s="43"/>
      <c r="B47" s="106"/>
      <c r="C47" s="84"/>
      <c r="D47" s="75"/>
      <c r="E47" s="43"/>
      <c r="F47" s="76"/>
      <c r="G47" s="43"/>
      <c r="I47" s="43"/>
    </row>
    <row r="48" spans="1:9" s="74" customFormat="1" ht="17.25" customHeight="1">
      <c r="A48" s="43"/>
      <c r="B48" s="106"/>
      <c r="C48" s="84"/>
      <c r="D48" s="75"/>
      <c r="E48" s="43"/>
      <c r="F48" s="76"/>
      <c r="G48" s="43"/>
      <c r="I48" s="43"/>
    </row>
    <row r="49" spans="1:9" s="74" customFormat="1" ht="17.25" customHeight="1">
      <c r="A49" s="43"/>
      <c r="B49" s="106"/>
      <c r="C49" s="84"/>
      <c r="D49" s="75"/>
      <c r="E49" s="43"/>
      <c r="F49" s="76"/>
      <c r="G49" s="43"/>
      <c r="I49" s="43"/>
    </row>
    <row r="50" spans="1:9" s="74" customFormat="1" ht="17.25" customHeight="1">
      <c r="A50" s="43"/>
      <c r="B50" s="106"/>
      <c r="C50" s="84"/>
      <c r="D50" s="75"/>
      <c r="E50" s="43"/>
      <c r="F50" s="76"/>
      <c r="G50" s="43"/>
      <c r="I50" s="43"/>
    </row>
    <row r="51" spans="1:9" s="74" customFormat="1" ht="17.25" customHeight="1">
      <c r="A51" s="43"/>
      <c r="B51" s="106"/>
      <c r="C51" s="84"/>
      <c r="D51" s="75"/>
      <c r="E51" s="43"/>
      <c r="F51" s="76"/>
      <c r="G51" s="43"/>
      <c r="I51" s="43"/>
    </row>
    <row r="52" spans="1:9" s="74" customFormat="1" ht="17.25" customHeight="1">
      <c r="A52" s="43"/>
      <c r="B52" s="106"/>
      <c r="C52" s="84"/>
      <c r="D52" s="75"/>
      <c r="E52" s="43"/>
      <c r="F52" s="76"/>
      <c r="G52" s="43"/>
      <c r="I52" s="43"/>
    </row>
    <row r="53" spans="1:9" s="74" customFormat="1" ht="17.25" customHeight="1">
      <c r="A53" s="43"/>
      <c r="B53" s="106"/>
      <c r="C53" s="84"/>
      <c r="D53" s="75"/>
      <c r="E53" s="43"/>
      <c r="F53" s="76"/>
      <c r="G53" s="43"/>
      <c r="I53" s="43"/>
    </row>
    <row r="54" spans="1:9" s="74" customFormat="1" ht="17.25" customHeight="1">
      <c r="A54" s="43"/>
      <c r="B54" s="106"/>
      <c r="C54" s="84"/>
      <c r="D54" s="75"/>
      <c r="E54" s="43"/>
      <c r="F54" s="76"/>
      <c r="G54" s="43"/>
      <c r="I54" s="43"/>
    </row>
    <row r="55" spans="1:9" s="74" customFormat="1" ht="17.25" customHeight="1">
      <c r="A55" s="43"/>
      <c r="B55" s="107"/>
      <c r="C55" s="84"/>
      <c r="D55" s="75"/>
      <c r="E55" s="43"/>
      <c r="F55" s="76"/>
      <c r="G55" s="43"/>
      <c r="I55" s="43"/>
    </row>
    <row r="56" spans="1:9" s="74" customFormat="1" ht="17.25" customHeight="1">
      <c r="A56" s="43"/>
      <c r="B56" s="107"/>
      <c r="C56" s="84"/>
      <c r="D56" s="75"/>
      <c r="E56" s="43"/>
      <c r="F56" s="76"/>
      <c r="G56" s="43"/>
      <c r="I56" s="43"/>
    </row>
    <row r="57" spans="1:9" s="74" customFormat="1" ht="17.25" customHeight="1">
      <c r="A57" s="43"/>
      <c r="B57" s="107"/>
      <c r="C57" s="84"/>
      <c r="D57" s="75"/>
      <c r="E57" s="43"/>
      <c r="F57" s="76"/>
      <c r="G57" s="43"/>
      <c r="I57" s="43"/>
    </row>
    <row r="58" spans="1:9" s="74" customFormat="1" ht="17.25" customHeight="1">
      <c r="A58" s="43"/>
      <c r="B58" s="107"/>
      <c r="C58" s="84"/>
      <c r="D58" s="75"/>
      <c r="E58" s="43"/>
      <c r="F58" s="76"/>
      <c r="G58" s="43"/>
      <c r="I58" s="43"/>
    </row>
    <row r="59" spans="1:9" s="74" customFormat="1" ht="17.25" customHeight="1">
      <c r="A59" s="43"/>
      <c r="B59" s="107"/>
      <c r="C59" s="84"/>
      <c r="D59" s="75"/>
      <c r="E59" s="43"/>
      <c r="F59" s="76"/>
      <c r="G59" s="43"/>
      <c r="I59" s="43"/>
    </row>
    <row r="60" spans="1:9" s="74" customFormat="1" ht="17.25" customHeight="1">
      <c r="A60" s="43"/>
      <c r="B60" s="107"/>
      <c r="C60" s="84"/>
      <c r="D60" s="75"/>
      <c r="E60" s="43"/>
      <c r="F60" s="76"/>
      <c r="G60" s="43"/>
      <c r="I60" s="43"/>
    </row>
    <row r="61" spans="1:9" s="74" customFormat="1" ht="17.25" customHeight="1">
      <c r="A61" s="43"/>
      <c r="B61" s="107"/>
      <c r="C61" s="84"/>
      <c r="D61" s="75"/>
      <c r="E61" s="43"/>
      <c r="F61" s="76"/>
      <c r="G61" s="43"/>
      <c r="I61" s="43"/>
    </row>
    <row r="62" spans="1:9" s="74" customFormat="1" ht="17.25" customHeight="1">
      <c r="A62" s="43"/>
      <c r="B62" s="107"/>
      <c r="C62" s="84"/>
      <c r="D62" s="75"/>
      <c r="E62" s="43"/>
      <c r="F62" s="76"/>
      <c r="G62" s="43"/>
      <c r="I62" s="43"/>
    </row>
    <row r="63" spans="1:9" s="74" customFormat="1" ht="17.25" customHeight="1">
      <c r="A63" s="43"/>
      <c r="B63" s="107"/>
      <c r="C63" s="84"/>
      <c r="D63" s="75"/>
      <c r="E63" s="43"/>
      <c r="F63" s="76"/>
      <c r="G63" s="43"/>
      <c r="I63" s="43"/>
    </row>
    <row r="64" spans="1:9" s="74" customFormat="1" ht="17.25" customHeight="1">
      <c r="A64" s="43"/>
      <c r="B64" s="107"/>
      <c r="C64" s="84"/>
      <c r="D64" s="75"/>
      <c r="E64" s="43"/>
      <c r="F64" s="76"/>
      <c r="G64" s="43"/>
      <c r="I64" s="43"/>
    </row>
    <row r="65" spans="1:9" s="74" customFormat="1" ht="17.25" customHeight="1">
      <c r="A65" s="43"/>
      <c r="B65" s="107"/>
      <c r="C65" s="84"/>
      <c r="D65" s="75"/>
      <c r="E65" s="43"/>
      <c r="F65" s="76"/>
      <c r="G65" s="43"/>
      <c r="I65" s="43"/>
    </row>
    <row r="66" spans="1:9" s="85" customFormat="1" ht="17.25" customHeight="1">
      <c r="A66" s="44"/>
      <c r="B66" s="107"/>
      <c r="C66" s="84"/>
      <c r="D66" s="75"/>
      <c r="E66" s="77"/>
      <c r="F66" s="76"/>
      <c r="G66" s="77"/>
      <c r="I66" s="77"/>
    </row>
    <row r="67" spans="1:9" s="85" customFormat="1" ht="17.25" customHeight="1">
      <c r="A67" s="44"/>
      <c r="B67" s="107"/>
      <c r="C67" s="84"/>
      <c r="D67" s="75"/>
      <c r="E67" s="77"/>
      <c r="F67" s="76"/>
      <c r="G67" s="77"/>
      <c r="I67" s="77"/>
    </row>
    <row r="68" spans="1:9" s="85" customFormat="1" ht="17.25" customHeight="1">
      <c r="A68" s="44"/>
      <c r="B68" s="107"/>
      <c r="C68" s="84"/>
      <c r="D68" s="75"/>
      <c r="E68" s="77"/>
      <c r="F68" s="76"/>
      <c r="G68" s="77"/>
      <c r="I68" s="77"/>
    </row>
    <row r="69" spans="1:9" s="85" customFormat="1" ht="17.25" customHeight="1">
      <c r="A69" s="44"/>
      <c r="B69" s="107"/>
      <c r="C69" s="84"/>
      <c r="D69" s="75"/>
      <c r="E69" s="77"/>
      <c r="F69" s="76"/>
      <c r="G69" s="77"/>
      <c r="I69" s="77"/>
    </row>
    <row r="70" spans="1:9" s="85" customFormat="1" ht="17.25" customHeight="1">
      <c r="A70" s="44"/>
      <c r="B70" s="107"/>
      <c r="C70" s="84"/>
      <c r="D70" s="75"/>
      <c r="E70" s="77"/>
      <c r="F70" s="76"/>
      <c r="G70" s="77"/>
      <c r="I70" s="77"/>
    </row>
    <row r="71" spans="1:9" s="85" customFormat="1" ht="17.25" customHeight="1">
      <c r="A71" s="44"/>
      <c r="B71" s="107"/>
      <c r="C71" s="84"/>
      <c r="D71" s="75"/>
      <c r="E71" s="77"/>
      <c r="F71" s="76"/>
      <c r="G71" s="77"/>
      <c r="I71" s="77"/>
    </row>
    <row r="72" spans="1:9" s="85" customFormat="1" ht="17.25" customHeight="1">
      <c r="A72" s="44"/>
      <c r="B72" s="107"/>
      <c r="C72" s="84"/>
      <c r="D72" s="75"/>
      <c r="E72" s="77"/>
      <c r="F72" s="76"/>
      <c r="G72" s="77"/>
      <c r="I72" s="77"/>
    </row>
    <row r="73" spans="1:9" s="85" customFormat="1" ht="17.25" customHeight="1">
      <c r="A73" s="44"/>
      <c r="B73" s="107"/>
      <c r="C73" s="84"/>
      <c r="D73" s="75"/>
      <c r="E73" s="77"/>
      <c r="F73" s="76"/>
      <c r="G73" s="77"/>
      <c r="I73" s="77"/>
    </row>
    <row r="74" spans="1:9" s="85" customFormat="1" ht="17.25" customHeight="1">
      <c r="A74" s="44"/>
      <c r="B74" s="107"/>
      <c r="C74" s="84"/>
      <c r="D74" s="75"/>
      <c r="E74" s="77"/>
      <c r="F74" s="76"/>
      <c r="G74" s="77"/>
      <c r="I74" s="77"/>
    </row>
    <row r="75" spans="1:9" s="85" customFormat="1" ht="17.25" customHeight="1">
      <c r="A75" s="44"/>
      <c r="B75" s="107"/>
      <c r="C75" s="84"/>
      <c r="D75" s="75"/>
      <c r="E75" s="77"/>
      <c r="F75" s="76"/>
      <c r="G75" s="77"/>
      <c r="I75" s="77"/>
    </row>
    <row r="76" spans="1:9" s="85" customFormat="1" ht="17.25" customHeight="1">
      <c r="A76" s="44"/>
      <c r="B76" s="107"/>
      <c r="C76" s="84"/>
      <c r="D76" s="75"/>
      <c r="E76" s="77"/>
      <c r="F76" s="76"/>
      <c r="G76" s="77"/>
      <c r="I76" s="77"/>
    </row>
    <row r="77" spans="1:9" s="85" customFormat="1" ht="17.25" customHeight="1">
      <c r="A77" s="44"/>
      <c r="B77" s="107"/>
      <c r="C77" s="84"/>
      <c r="D77" s="75"/>
      <c r="E77" s="77"/>
      <c r="F77" s="76"/>
      <c r="G77" s="77"/>
      <c r="I77" s="77"/>
    </row>
    <row r="78" spans="1:9" s="85" customFormat="1" ht="17.25" customHeight="1">
      <c r="A78" s="44"/>
      <c r="B78" s="107"/>
      <c r="C78" s="84"/>
      <c r="D78" s="75"/>
      <c r="E78" s="77"/>
      <c r="F78" s="76"/>
      <c r="G78" s="77"/>
      <c r="H78" s="97"/>
      <c r="I78" s="98"/>
    </row>
    <row r="79" spans="1:9" s="85" customFormat="1" ht="17.25" customHeight="1">
      <c r="A79" s="44"/>
      <c r="B79" s="107"/>
      <c r="C79" s="84"/>
      <c r="D79" s="75"/>
      <c r="E79" s="77"/>
      <c r="F79" s="76"/>
      <c r="G79" s="77"/>
      <c r="H79" s="97"/>
      <c r="I79" s="98"/>
    </row>
    <row r="80" spans="1:9" s="85" customFormat="1" ht="17.25" customHeight="1">
      <c r="A80" s="44"/>
      <c r="B80" s="107"/>
      <c r="C80" s="84"/>
      <c r="D80" s="75"/>
      <c r="E80" s="77"/>
      <c r="F80" s="76"/>
      <c r="G80" s="77"/>
      <c r="H80" s="97"/>
      <c r="I80" s="98"/>
    </row>
    <row r="81" spans="1:9" s="85" customFormat="1" ht="17.25" customHeight="1">
      <c r="A81" s="44"/>
      <c r="B81" s="107"/>
      <c r="C81" s="84"/>
      <c r="D81" s="75"/>
      <c r="E81" s="77"/>
      <c r="F81" s="76"/>
      <c r="G81" s="77"/>
      <c r="H81" s="97"/>
      <c r="I81" s="98"/>
    </row>
    <row r="82" spans="1:9" s="85" customFormat="1" ht="17.25" customHeight="1">
      <c r="A82" s="44"/>
      <c r="B82" s="107"/>
      <c r="C82" s="84"/>
      <c r="D82" s="75"/>
      <c r="E82" s="77"/>
      <c r="F82" s="76"/>
      <c r="G82" s="77"/>
      <c r="H82" s="97"/>
      <c r="I82" s="98"/>
    </row>
    <row r="83" spans="1:9" s="85" customFormat="1" ht="17.25" customHeight="1">
      <c r="A83" s="44"/>
      <c r="B83" s="107"/>
      <c r="C83" s="84"/>
      <c r="D83" s="75"/>
      <c r="E83" s="77"/>
      <c r="F83" s="76"/>
      <c r="G83" s="77"/>
      <c r="H83" s="97"/>
      <c r="I83" s="98"/>
    </row>
    <row r="84" spans="1:9" s="85" customFormat="1" ht="17.25" customHeight="1">
      <c r="A84" s="44"/>
      <c r="B84" s="107"/>
      <c r="C84" s="84"/>
      <c r="D84" s="75"/>
      <c r="E84" s="77"/>
      <c r="F84" s="76"/>
      <c r="G84" s="77"/>
      <c r="H84" s="97"/>
      <c r="I84" s="98"/>
    </row>
    <row r="85" spans="1:9" s="85" customFormat="1" ht="17.25" customHeight="1">
      <c r="A85" s="44"/>
      <c r="B85" s="107"/>
      <c r="C85" s="84"/>
      <c r="D85" s="75"/>
      <c r="E85" s="77"/>
      <c r="F85" s="76"/>
      <c r="G85" s="77"/>
      <c r="H85" s="97"/>
      <c r="I85" s="98"/>
    </row>
    <row r="86" spans="1:9" s="85" customFormat="1" ht="17.25" customHeight="1">
      <c r="A86" s="44"/>
      <c r="B86" s="107"/>
      <c r="C86" s="84"/>
      <c r="D86" s="75"/>
      <c r="E86" s="77"/>
      <c r="F86" s="76"/>
      <c r="G86" s="77"/>
      <c r="H86" s="97"/>
      <c r="I86" s="98"/>
    </row>
    <row r="87" spans="1:9" s="85" customFormat="1" ht="17.25" customHeight="1">
      <c r="A87" s="44"/>
      <c r="B87" s="107"/>
      <c r="C87" s="84"/>
      <c r="D87" s="75"/>
      <c r="E87" s="77"/>
      <c r="F87" s="76"/>
      <c r="G87" s="77"/>
      <c r="H87" s="97"/>
      <c r="I87" s="98"/>
    </row>
    <row r="88" spans="1:9" s="85" customFormat="1" ht="17.25" customHeight="1">
      <c r="A88" s="44"/>
      <c r="B88" s="107"/>
      <c r="C88" s="84"/>
      <c r="D88" s="75"/>
      <c r="E88" s="77"/>
      <c r="F88" s="76"/>
      <c r="G88" s="77"/>
      <c r="H88" s="97"/>
      <c r="I88" s="98"/>
    </row>
    <row r="89" spans="1:9" s="85" customFormat="1" ht="17.25" customHeight="1">
      <c r="A89" s="44"/>
      <c r="B89" s="107"/>
      <c r="C89" s="84"/>
      <c r="D89" s="75"/>
      <c r="E89" s="77"/>
      <c r="F89" s="76"/>
      <c r="G89" s="77"/>
      <c r="H89" s="97"/>
      <c r="I89" s="98"/>
    </row>
    <row r="90" spans="1:9" s="85" customFormat="1" ht="17.25" customHeight="1">
      <c r="A90" s="44"/>
      <c r="B90" s="107"/>
      <c r="C90" s="84"/>
      <c r="D90" s="75"/>
      <c r="E90" s="77"/>
      <c r="F90" s="76"/>
      <c r="G90" s="77"/>
      <c r="H90" s="97"/>
      <c r="I90" s="98"/>
    </row>
    <row r="91" spans="1:9" s="85" customFormat="1" ht="17.25" customHeight="1">
      <c r="A91" s="44"/>
      <c r="B91" s="107"/>
      <c r="C91" s="84"/>
      <c r="D91" s="75"/>
      <c r="E91" s="77"/>
      <c r="F91" s="76"/>
      <c r="G91" s="77"/>
      <c r="H91" s="97"/>
      <c r="I91" s="98"/>
    </row>
    <row r="92" spans="1:9" s="85" customFormat="1" ht="17.25" customHeight="1">
      <c r="A92" s="44"/>
      <c r="B92" s="107"/>
      <c r="C92" s="84"/>
      <c r="D92" s="75"/>
      <c r="E92" s="77"/>
      <c r="F92" s="76"/>
      <c r="G92" s="77"/>
      <c r="H92" s="97"/>
      <c r="I92" s="98"/>
    </row>
    <row r="93" spans="1:9" s="85" customFormat="1" ht="17.25" customHeight="1">
      <c r="A93" s="44"/>
      <c r="B93" s="107"/>
      <c r="C93" s="84"/>
      <c r="D93" s="75"/>
      <c r="E93" s="77"/>
      <c r="F93" s="76"/>
      <c r="G93" s="77"/>
      <c r="H93" s="97"/>
      <c r="I93" s="98"/>
    </row>
    <row r="94" spans="1:9" s="85" customFormat="1" ht="17.25" customHeight="1">
      <c r="A94" s="44"/>
      <c r="B94" s="107"/>
      <c r="C94" s="84"/>
      <c r="D94" s="75"/>
      <c r="E94" s="77"/>
      <c r="F94" s="76"/>
      <c r="G94" s="77"/>
      <c r="I94" s="77"/>
    </row>
    <row r="95" spans="1:9" ht="17.25" customHeight="1">
      <c r="A95" s="42"/>
      <c r="C95" s="103"/>
      <c r="D95" s="78"/>
    </row>
  </sheetData>
  <sortState ref="A2:I18">
    <sortCondition ref="I2:I18"/>
  </sortState>
  <printOptions horizontalCentered="1" verticalCentered="1"/>
  <pageMargins left="0.51181102362204722" right="0.31496062992125984" top="0.55118110236220474" bottom="0.55118110236220474" header="0.31496062992125984" footer="0.31496062992125984"/>
  <pageSetup paperSize="9" scale="9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zoomScaleNormal="100" zoomScaleSheetLayoutView="100" workbookViewId="0">
      <selection activeCell="B16" sqref="B16"/>
    </sheetView>
  </sheetViews>
  <sheetFormatPr defaultRowHeight="15"/>
  <cols>
    <col min="1" max="1" width="6.7109375" style="24" customWidth="1"/>
    <col min="2" max="2" width="21.42578125" style="20" customWidth="1"/>
    <col min="3" max="3" width="20.5703125" style="3" customWidth="1"/>
    <col min="4" max="4" width="20" style="22" customWidth="1"/>
    <col min="5" max="5" width="10" style="19" customWidth="1"/>
    <col min="6" max="6" width="19.140625" style="33" customWidth="1"/>
    <col min="7" max="7" width="9.85546875" style="19" customWidth="1"/>
    <col min="8" max="8" width="19.85546875" style="1" customWidth="1"/>
    <col min="9" max="9" width="10.5703125" style="1" customWidth="1"/>
    <col min="10" max="16384" width="9.140625" style="1"/>
  </cols>
  <sheetData>
    <row r="1" spans="1:10" s="15" customFormat="1">
      <c r="A1" s="26" t="s">
        <v>18</v>
      </c>
      <c r="B1" s="12" t="s">
        <v>17</v>
      </c>
      <c r="C1" s="13" t="s">
        <v>13</v>
      </c>
      <c r="D1" s="21" t="s">
        <v>14</v>
      </c>
      <c r="E1" s="14" t="s">
        <v>15</v>
      </c>
      <c r="F1" s="48" t="s">
        <v>19</v>
      </c>
      <c r="G1" s="49" t="s">
        <v>22</v>
      </c>
      <c r="H1" s="39" t="s">
        <v>24</v>
      </c>
      <c r="I1" s="40" t="s">
        <v>12</v>
      </c>
      <c r="J1" s="16"/>
    </row>
    <row r="2" spans="1:10">
      <c r="A2" s="24">
        <v>1</v>
      </c>
      <c r="B2" s="10" t="s">
        <v>33</v>
      </c>
      <c r="C2" s="2">
        <v>17</v>
      </c>
      <c r="D2" s="23">
        <v>10</v>
      </c>
      <c r="E2" s="18">
        <f t="shared" ref="E2:E11" si="0">SUM(C2:D2)</f>
        <v>27</v>
      </c>
      <c r="F2" s="33">
        <v>14</v>
      </c>
      <c r="G2" s="18">
        <f t="shared" ref="G2:G11" si="1">SUM(E2:F2)</f>
        <v>41</v>
      </c>
      <c r="H2" s="27">
        <v>8</v>
      </c>
      <c r="I2" s="27">
        <f t="shared" ref="I2:I11" si="2">SUM(G2:H2)</f>
        <v>49</v>
      </c>
    </row>
    <row r="3" spans="1:10" ht="15" customHeight="1">
      <c r="A3" s="24">
        <v>2</v>
      </c>
      <c r="B3" s="10" t="s">
        <v>7</v>
      </c>
      <c r="C3" s="2">
        <v>39</v>
      </c>
      <c r="D3" s="23">
        <v>30</v>
      </c>
      <c r="E3" s="18">
        <f t="shared" si="0"/>
        <v>69</v>
      </c>
      <c r="F3" s="33">
        <v>49</v>
      </c>
      <c r="G3" s="18">
        <f t="shared" si="1"/>
        <v>118</v>
      </c>
      <c r="H3" s="27">
        <v>66</v>
      </c>
      <c r="I3" s="27">
        <f t="shared" si="2"/>
        <v>184</v>
      </c>
    </row>
    <row r="4" spans="1:10" ht="15" customHeight="1">
      <c r="A4" s="24">
        <v>3</v>
      </c>
      <c r="B4" s="10" t="s">
        <v>5</v>
      </c>
      <c r="C4" s="2">
        <v>48</v>
      </c>
      <c r="D4" s="23">
        <v>48</v>
      </c>
      <c r="E4" s="18">
        <f t="shared" si="0"/>
        <v>96</v>
      </c>
      <c r="F4" s="33">
        <v>61</v>
      </c>
      <c r="G4" s="18">
        <f t="shared" si="1"/>
        <v>157</v>
      </c>
      <c r="H4" s="27">
        <v>51</v>
      </c>
      <c r="I4" s="27">
        <f t="shared" si="2"/>
        <v>208</v>
      </c>
    </row>
    <row r="5" spans="1:10" ht="15" customHeight="1">
      <c r="A5" s="24">
        <v>4</v>
      </c>
      <c r="B5" s="10" t="s">
        <v>2</v>
      </c>
      <c r="C5" s="2">
        <v>86</v>
      </c>
      <c r="D5" s="23">
        <v>40</v>
      </c>
      <c r="E5" s="18">
        <f t="shared" si="0"/>
        <v>126</v>
      </c>
      <c r="F5" s="33">
        <v>62</v>
      </c>
      <c r="G5" s="18">
        <f t="shared" si="1"/>
        <v>188</v>
      </c>
      <c r="H5" s="27">
        <v>54</v>
      </c>
      <c r="I5" s="27">
        <f t="shared" si="2"/>
        <v>242</v>
      </c>
    </row>
    <row r="6" spans="1:10" ht="15" customHeight="1">
      <c r="A6" s="24">
        <v>5</v>
      </c>
      <c r="B6" s="10" t="s">
        <v>1</v>
      </c>
      <c r="C6" s="2">
        <v>66</v>
      </c>
      <c r="D6" s="23">
        <v>92</v>
      </c>
      <c r="E6" s="18">
        <f t="shared" si="0"/>
        <v>158</v>
      </c>
      <c r="F6" s="33">
        <v>53</v>
      </c>
      <c r="G6" s="18">
        <f t="shared" si="1"/>
        <v>211</v>
      </c>
      <c r="H6" s="27">
        <v>47</v>
      </c>
      <c r="I6" s="27">
        <f t="shared" si="2"/>
        <v>258</v>
      </c>
    </row>
    <row r="7" spans="1:10" ht="15" customHeight="1">
      <c r="A7" s="24">
        <v>6</v>
      </c>
      <c r="B7" s="10" t="s">
        <v>35</v>
      </c>
      <c r="C7" s="2">
        <v>80</v>
      </c>
      <c r="D7" s="23">
        <v>84</v>
      </c>
      <c r="E7" s="18">
        <f t="shared" si="0"/>
        <v>164</v>
      </c>
      <c r="F7" s="33">
        <v>78</v>
      </c>
      <c r="G7" s="18">
        <f t="shared" si="1"/>
        <v>242</v>
      </c>
      <c r="H7" s="27">
        <v>36</v>
      </c>
      <c r="I7" s="27">
        <f t="shared" si="2"/>
        <v>278</v>
      </c>
    </row>
    <row r="8" spans="1:10" ht="15" customHeight="1">
      <c r="A8" s="24">
        <v>7</v>
      </c>
      <c r="B8" s="10" t="s">
        <v>28</v>
      </c>
      <c r="C8" s="2">
        <v>41</v>
      </c>
      <c r="D8" s="23">
        <v>87</v>
      </c>
      <c r="E8" s="18">
        <f t="shared" si="0"/>
        <v>128</v>
      </c>
      <c r="F8" s="33">
        <v>71</v>
      </c>
      <c r="G8" s="18">
        <f t="shared" si="1"/>
        <v>199</v>
      </c>
      <c r="H8" s="27">
        <v>109</v>
      </c>
      <c r="I8" s="27">
        <f t="shared" si="2"/>
        <v>308</v>
      </c>
    </row>
    <row r="9" spans="1:10" ht="15" customHeight="1">
      <c r="A9" s="24">
        <v>8</v>
      </c>
      <c r="B9" s="17" t="s">
        <v>4</v>
      </c>
      <c r="C9" s="2">
        <v>55</v>
      </c>
      <c r="D9" s="23">
        <v>108</v>
      </c>
      <c r="E9" s="18">
        <f t="shared" si="0"/>
        <v>163</v>
      </c>
      <c r="F9" s="33">
        <v>55</v>
      </c>
      <c r="G9" s="18">
        <f t="shared" si="1"/>
        <v>218</v>
      </c>
      <c r="H9" s="27">
        <v>141</v>
      </c>
      <c r="I9" s="27">
        <f t="shared" si="2"/>
        <v>359</v>
      </c>
    </row>
    <row r="10" spans="1:10" ht="15" customHeight="1">
      <c r="A10" s="24">
        <v>9</v>
      </c>
      <c r="B10" s="17" t="s">
        <v>38</v>
      </c>
      <c r="C10" s="2">
        <v>95</v>
      </c>
      <c r="D10" s="23">
        <v>143</v>
      </c>
      <c r="E10" s="18">
        <f t="shared" si="0"/>
        <v>238</v>
      </c>
      <c r="F10" s="33">
        <v>72</v>
      </c>
      <c r="G10" s="18">
        <f t="shared" si="1"/>
        <v>310</v>
      </c>
      <c r="H10" s="27">
        <v>71</v>
      </c>
      <c r="I10" s="27">
        <f t="shared" si="2"/>
        <v>381</v>
      </c>
    </row>
    <row r="11" spans="1:10" ht="15" customHeight="1">
      <c r="A11" s="24">
        <v>10</v>
      </c>
      <c r="B11" s="17" t="s">
        <v>34</v>
      </c>
      <c r="C11" s="2">
        <v>103</v>
      </c>
      <c r="D11" s="23">
        <v>136</v>
      </c>
      <c r="E11" s="18">
        <f t="shared" si="0"/>
        <v>239</v>
      </c>
      <c r="F11" s="33">
        <v>109</v>
      </c>
      <c r="G11" s="18">
        <f t="shared" si="1"/>
        <v>348</v>
      </c>
      <c r="H11" s="27">
        <v>79</v>
      </c>
      <c r="I11" s="27">
        <f t="shared" si="2"/>
        <v>427</v>
      </c>
    </row>
    <row r="12" spans="1:10" ht="15" customHeight="1">
      <c r="B12" s="17"/>
      <c r="C12" s="2"/>
      <c r="D12" s="23"/>
      <c r="E12" s="18"/>
      <c r="G12" s="18"/>
      <c r="H12" s="27"/>
      <c r="I12" s="27"/>
    </row>
    <row r="13" spans="1:10" ht="15" customHeight="1">
      <c r="B13" s="17"/>
      <c r="C13" s="2"/>
      <c r="D13" s="23"/>
      <c r="E13" s="18"/>
      <c r="G13" s="18"/>
      <c r="H13" s="27"/>
      <c r="I13" s="27"/>
    </row>
    <row r="14" spans="1:10" ht="15" customHeight="1">
      <c r="B14" s="17"/>
      <c r="C14" s="2"/>
      <c r="D14" s="23"/>
      <c r="E14" s="18"/>
      <c r="G14" s="18"/>
      <c r="H14" s="27"/>
      <c r="I14" s="27"/>
    </row>
    <row r="15" spans="1:10" ht="15" customHeight="1">
      <c r="B15" s="17"/>
      <c r="C15" s="2"/>
      <c r="D15" s="23"/>
      <c r="E15" s="18"/>
      <c r="G15" s="18"/>
      <c r="H15" s="27"/>
      <c r="I15" s="27"/>
    </row>
    <row r="16" spans="1:10" ht="15" customHeight="1">
      <c r="B16" s="17"/>
      <c r="C16" s="2"/>
      <c r="D16" s="23"/>
      <c r="E16" s="18"/>
      <c r="G16" s="18"/>
      <c r="H16" s="27"/>
      <c r="I16" s="27"/>
    </row>
    <row r="17" spans="2:9" ht="15" customHeight="1">
      <c r="B17" s="17"/>
      <c r="C17" s="2"/>
      <c r="D17" s="23"/>
      <c r="E17" s="18"/>
      <c r="G17" s="18"/>
      <c r="H17" s="27"/>
      <c r="I17" s="27"/>
    </row>
    <row r="18" spans="2:9" ht="15" customHeight="1">
      <c r="B18" s="17"/>
      <c r="C18" s="2"/>
      <c r="D18" s="23"/>
      <c r="E18" s="18"/>
      <c r="G18" s="18"/>
      <c r="H18" s="27"/>
      <c r="I18" s="27"/>
    </row>
    <row r="19" spans="2:9" ht="15" customHeight="1">
      <c r="I19" s="27"/>
    </row>
    <row r="20" spans="2:9">
      <c r="H20" s="27"/>
      <c r="I20" s="27"/>
    </row>
    <row r="21" spans="2:9">
      <c r="B21" s="17"/>
      <c r="C21" s="2"/>
      <c r="H21" s="27"/>
      <c r="I21" s="27"/>
    </row>
    <row r="22" spans="2:9">
      <c r="B22" s="17"/>
      <c r="C22" s="2"/>
      <c r="H22" s="27"/>
      <c r="I22" s="27"/>
    </row>
    <row r="23" spans="2:9">
      <c r="B23" s="17"/>
      <c r="C23" s="2"/>
      <c r="H23" s="27"/>
      <c r="I23" s="27"/>
    </row>
    <row r="24" spans="2:9">
      <c r="B24" s="32"/>
      <c r="H24" s="27"/>
      <c r="I24" s="27"/>
    </row>
    <row r="25" spans="2:9">
      <c r="B25" s="17"/>
      <c r="C25" s="2"/>
      <c r="D25" s="23"/>
      <c r="E25" s="18"/>
      <c r="H25" s="27"/>
      <c r="I25" s="27"/>
    </row>
    <row r="26" spans="2:9">
      <c r="B26" s="17"/>
      <c r="C26" s="2"/>
      <c r="D26" s="23"/>
      <c r="E26" s="18"/>
      <c r="H26" s="27"/>
      <c r="I26" s="27"/>
    </row>
    <row r="27" spans="2:9">
      <c r="B27" s="17"/>
      <c r="C27" s="2"/>
      <c r="D27" s="23"/>
      <c r="E27" s="18"/>
      <c r="H27" s="27"/>
      <c r="I27" s="27"/>
    </row>
    <row r="28" spans="2:9">
      <c r="B28" s="17"/>
      <c r="C28" s="2"/>
      <c r="D28" s="23"/>
      <c r="E28" s="18"/>
      <c r="I28" s="27"/>
    </row>
    <row r="29" spans="2:9">
      <c r="B29" s="17"/>
      <c r="C29" s="2"/>
      <c r="D29" s="23"/>
      <c r="E29" s="18"/>
      <c r="G29" s="18"/>
      <c r="I29" s="27"/>
    </row>
    <row r="30" spans="2:9">
      <c r="B30" s="17"/>
      <c r="C30" s="2"/>
      <c r="D30" s="23"/>
      <c r="E30" s="18"/>
      <c r="G30" s="18"/>
      <c r="I30" s="27"/>
    </row>
    <row r="31" spans="2:9">
      <c r="B31" s="17"/>
      <c r="C31" s="2"/>
      <c r="D31" s="23"/>
      <c r="E31" s="18"/>
      <c r="G31" s="18"/>
      <c r="I31" s="27"/>
    </row>
    <row r="32" spans="2:9">
      <c r="B32" s="17"/>
      <c r="C32" s="2"/>
      <c r="D32" s="23"/>
      <c r="E32" s="18"/>
      <c r="G32" s="18"/>
      <c r="I32" s="27"/>
    </row>
    <row r="33" spans="2:9">
      <c r="B33" s="17"/>
      <c r="C33" s="2"/>
      <c r="D33" s="23"/>
      <c r="E33" s="18"/>
      <c r="G33" s="18"/>
      <c r="I33" s="27"/>
    </row>
    <row r="34" spans="2:9">
      <c r="I34" s="27"/>
    </row>
    <row r="35" spans="2:9">
      <c r="I35" s="27"/>
    </row>
  </sheetData>
  <sortState ref="A2:I11">
    <sortCondition ref="I2:I11"/>
  </sortState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9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6"/>
  <sheetViews>
    <sheetView workbookViewId="0">
      <selection activeCell="H10" sqref="H10"/>
    </sheetView>
  </sheetViews>
  <sheetFormatPr defaultRowHeight="19.5" customHeight="1"/>
  <cols>
    <col min="1" max="1" width="7.7109375" style="24" customWidth="1"/>
    <col min="2" max="2" width="23.28515625" style="32" customWidth="1"/>
    <col min="3" max="3" width="19.85546875" style="86" customWidth="1"/>
    <col min="4" max="4" width="20.7109375" style="59" customWidth="1"/>
    <col min="5" max="5" width="9.140625" style="83"/>
    <col min="6" max="6" width="17.28515625" style="60" customWidth="1"/>
    <col min="7" max="7" width="14.7109375" style="19" customWidth="1"/>
    <col min="8" max="8" width="17.42578125" style="19" customWidth="1"/>
    <col min="9" max="9" width="12.5703125" style="19" customWidth="1"/>
    <col min="10" max="16384" width="9.140625" style="83"/>
  </cols>
  <sheetData>
    <row r="1" spans="1:14" s="89" customFormat="1" ht="19.5" customHeight="1">
      <c r="A1" s="25" t="s">
        <v>18</v>
      </c>
      <c r="B1" s="87" t="s">
        <v>17</v>
      </c>
      <c r="C1" s="88" t="s">
        <v>13</v>
      </c>
      <c r="D1" s="63" t="s">
        <v>14</v>
      </c>
      <c r="E1" s="49" t="s">
        <v>15</v>
      </c>
      <c r="F1" s="65" t="s">
        <v>21</v>
      </c>
      <c r="G1" s="49" t="s">
        <v>25</v>
      </c>
      <c r="H1" s="66" t="s">
        <v>24</v>
      </c>
      <c r="I1" s="67" t="s">
        <v>12</v>
      </c>
      <c r="J1" s="61"/>
      <c r="K1" s="62"/>
      <c r="L1" s="82"/>
      <c r="M1" s="82"/>
      <c r="N1" s="82"/>
    </row>
    <row r="2" spans="1:14" ht="19.5" customHeight="1">
      <c r="A2" s="24">
        <v>1</v>
      </c>
      <c r="B2" s="68" t="s">
        <v>39</v>
      </c>
      <c r="C2" s="90">
        <v>12</v>
      </c>
      <c r="D2" s="69">
        <v>36</v>
      </c>
      <c r="E2" s="18">
        <f t="shared" ref="E2:E15" si="0">SUM(C2:D2)</f>
        <v>48</v>
      </c>
      <c r="F2" s="60">
        <v>32</v>
      </c>
      <c r="G2" s="18">
        <f t="shared" ref="G2:G15" si="1">SUM(E2:F2)</f>
        <v>80</v>
      </c>
      <c r="H2" s="61">
        <v>15</v>
      </c>
      <c r="I2" s="61">
        <f t="shared" ref="I2:I15" si="2">SUM(G2:H2)</f>
        <v>95</v>
      </c>
      <c r="J2" s="61"/>
      <c r="K2" s="62"/>
      <c r="L2" s="82"/>
      <c r="M2" s="82"/>
      <c r="N2" s="82"/>
    </row>
    <row r="3" spans="1:14" ht="19.5" customHeight="1">
      <c r="A3" s="24">
        <v>2</v>
      </c>
      <c r="B3" s="68" t="s">
        <v>6</v>
      </c>
      <c r="C3" s="90">
        <v>47</v>
      </c>
      <c r="D3" s="59">
        <v>48</v>
      </c>
      <c r="E3" s="18">
        <f t="shared" si="0"/>
        <v>95</v>
      </c>
      <c r="F3" s="60">
        <v>55</v>
      </c>
      <c r="G3" s="18">
        <f t="shared" si="1"/>
        <v>150</v>
      </c>
      <c r="H3" s="61">
        <v>35</v>
      </c>
      <c r="I3" s="61">
        <f t="shared" si="2"/>
        <v>185</v>
      </c>
      <c r="J3" s="61"/>
      <c r="K3" s="62"/>
      <c r="L3" s="82"/>
      <c r="M3" s="82"/>
      <c r="N3" s="82"/>
    </row>
    <row r="4" spans="1:14" ht="19.5" customHeight="1">
      <c r="A4" s="24">
        <v>3</v>
      </c>
      <c r="B4" s="68" t="s">
        <v>46</v>
      </c>
      <c r="C4" s="90">
        <v>61</v>
      </c>
      <c r="D4" s="59">
        <v>54</v>
      </c>
      <c r="E4" s="18">
        <f t="shared" si="0"/>
        <v>115</v>
      </c>
      <c r="F4" s="60">
        <v>33</v>
      </c>
      <c r="G4" s="18">
        <f t="shared" si="1"/>
        <v>148</v>
      </c>
      <c r="H4" s="61">
        <v>78</v>
      </c>
      <c r="I4" s="61">
        <f t="shared" si="2"/>
        <v>226</v>
      </c>
      <c r="J4" s="61"/>
      <c r="K4" s="62"/>
      <c r="L4" s="82"/>
      <c r="M4" s="82"/>
      <c r="N4" s="82"/>
    </row>
    <row r="5" spans="1:14" ht="19.5" customHeight="1">
      <c r="A5" s="24">
        <v>4</v>
      </c>
      <c r="B5" s="68" t="s">
        <v>42</v>
      </c>
      <c r="C5" s="90">
        <v>52</v>
      </c>
      <c r="D5" s="59">
        <v>47</v>
      </c>
      <c r="E5" s="18">
        <f t="shared" si="0"/>
        <v>99</v>
      </c>
      <c r="F5" s="60">
        <v>55</v>
      </c>
      <c r="G5" s="18">
        <f t="shared" si="1"/>
        <v>154</v>
      </c>
      <c r="H5" s="61">
        <v>75</v>
      </c>
      <c r="I5" s="61">
        <f t="shared" si="2"/>
        <v>229</v>
      </c>
      <c r="J5" s="61"/>
      <c r="K5" s="62"/>
      <c r="L5" s="82"/>
      <c r="M5" s="82"/>
      <c r="N5" s="82"/>
    </row>
    <row r="6" spans="1:14" ht="19.5" customHeight="1">
      <c r="A6" s="24">
        <v>5</v>
      </c>
      <c r="B6" s="68" t="s">
        <v>9</v>
      </c>
      <c r="C6" s="90">
        <v>48</v>
      </c>
      <c r="D6" s="59">
        <v>47</v>
      </c>
      <c r="E6" s="18">
        <f t="shared" si="0"/>
        <v>95</v>
      </c>
      <c r="F6" s="60">
        <v>72</v>
      </c>
      <c r="G6" s="18">
        <f t="shared" si="1"/>
        <v>167</v>
      </c>
      <c r="H6" s="61">
        <v>81</v>
      </c>
      <c r="I6" s="61">
        <f t="shared" si="2"/>
        <v>248</v>
      </c>
      <c r="J6" s="61"/>
      <c r="K6" s="62"/>
      <c r="L6" s="82"/>
      <c r="M6" s="82"/>
      <c r="N6" s="82"/>
    </row>
    <row r="7" spans="1:14" ht="19.5" customHeight="1">
      <c r="A7" s="24">
        <v>6</v>
      </c>
      <c r="B7" s="68" t="s">
        <v>44</v>
      </c>
      <c r="C7" s="90">
        <v>87</v>
      </c>
      <c r="D7" s="59">
        <v>83</v>
      </c>
      <c r="E7" s="18">
        <f t="shared" si="0"/>
        <v>170</v>
      </c>
      <c r="F7" s="60">
        <v>78</v>
      </c>
      <c r="G7" s="18">
        <f t="shared" si="1"/>
        <v>248</v>
      </c>
      <c r="H7" s="61">
        <v>50</v>
      </c>
      <c r="I7" s="61">
        <f t="shared" si="2"/>
        <v>298</v>
      </c>
      <c r="J7" s="61"/>
      <c r="K7" s="62"/>
      <c r="L7" s="82"/>
      <c r="M7" s="82"/>
      <c r="N7" s="82"/>
    </row>
    <row r="8" spans="1:14" ht="19.5" customHeight="1">
      <c r="A8" s="24">
        <v>7</v>
      </c>
      <c r="B8" s="68" t="s">
        <v>43</v>
      </c>
      <c r="C8" s="90">
        <v>67</v>
      </c>
      <c r="D8" s="59">
        <v>103</v>
      </c>
      <c r="E8" s="18">
        <f t="shared" si="0"/>
        <v>170</v>
      </c>
      <c r="F8" s="60">
        <v>60</v>
      </c>
      <c r="G8" s="18">
        <f t="shared" si="1"/>
        <v>230</v>
      </c>
      <c r="H8" s="61">
        <v>105</v>
      </c>
      <c r="I8" s="61">
        <f t="shared" si="2"/>
        <v>335</v>
      </c>
      <c r="J8" s="61"/>
      <c r="K8" s="62"/>
      <c r="L8" s="82"/>
      <c r="M8" s="82"/>
      <c r="N8" s="82"/>
    </row>
    <row r="9" spans="1:14" ht="19.5" customHeight="1">
      <c r="A9" s="24">
        <v>8</v>
      </c>
      <c r="B9" s="68" t="s">
        <v>10</v>
      </c>
      <c r="C9" s="90">
        <v>105</v>
      </c>
      <c r="D9" s="59">
        <v>113</v>
      </c>
      <c r="E9" s="18">
        <f t="shared" si="0"/>
        <v>218</v>
      </c>
      <c r="F9" s="60">
        <v>97</v>
      </c>
      <c r="G9" s="18">
        <f t="shared" si="1"/>
        <v>315</v>
      </c>
      <c r="H9" s="61">
        <v>120</v>
      </c>
      <c r="I9" s="61">
        <f t="shared" si="2"/>
        <v>435</v>
      </c>
      <c r="J9" s="61"/>
      <c r="K9" s="62"/>
      <c r="L9" s="82"/>
      <c r="M9" s="82"/>
      <c r="N9" s="82"/>
    </row>
    <row r="10" spans="1:14" ht="19.5" customHeight="1">
      <c r="A10" s="24">
        <v>9</v>
      </c>
      <c r="B10" s="68" t="s">
        <v>50</v>
      </c>
      <c r="C10" s="90">
        <v>127</v>
      </c>
      <c r="D10" s="59">
        <v>115</v>
      </c>
      <c r="E10" s="18">
        <f t="shared" si="0"/>
        <v>242</v>
      </c>
      <c r="F10" s="60">
        <v>121</v>
      </c>
      <c r="G10" s="18">
        <f t="shared" si="1"/>
        <v>363</v>
      </c>
      <c r="H10" s="61">
        <v>115</v>
      </c>
      <c r="I10" s="61">
        <f t="shared" si="2"/>
        <v>478</v>
      </c>
      <c r="J10" s="61"/>
      <c r="K10" s="62"/>
      <c r="L10" s="82"/>
      <c r="M10" s="82"/>
      <c r="N10" s="82"/>
    </row>
    <row r="11" spans="1:14" ht="19.5" customHeight="1">
      <c r="A11" s="24">
        <v>10</v>
      </c>
      <c r="B11" s="68" t="s">
        <v>48</v>
      </c>
      <c r="C11" s="90">
        <v>158</v>
      </c>
      <c r="D11" s="59">
        <v>101</v>
      </c>
      <c r="E11" s="18">
        <f t="shared" si="0"/>
        <v>259</v>
      </c>
      <c r="F11" s="60">
        <v>114</v>
      </c>
      <c r="G11" s="18">
        <f t="shared" si="1"/>
        <v>373</v>
      </c>
      <c r="H11" s="72">
        <v>143</v>
      </c>
      <c r="I11" s="61">
        <f t="shared" si="2"/>
        <v>516</v>
      </c>
      <c r="J11" s="61"/>
      <c r="K11" s="62"/>
      <c r="L11" s="82"/>
      <c r="M11" s="82"/>
      <c r="N11" s="82"/>
    </row>
    <row r="12" spans="1:14" ht="19.5" customHeight="1">
      <c r="A12" s="24">
        <v>11</v>
      </c>
      <c r="B12" s="68" t="s">
        <v>51</v>
      </c>
      <c r="C12" s="90">
        <v>223</v>
      </c>
      <c r="D12" s="59">
        <v>189</v>
      </c>
      <c r="E12" s="18">
        <f t="shared" si="0"/>
        <v>412</v>
      </c>
      <c r="F12" s="60">
        <v>132</v>
      </c>
      <c r="G12" s="18">
        <f t="shared" si="1"/>
        <v>544</v>
      </c>
      <c r="H12" s="61">
        <v>94</v>
      </c>
      <c r="I12" s="18">
        <f t="shared" si="2"/>
        <v>638</v>
      </c>
      <c r="J12" s="61"/>
      <c r="K12" s="62"/>
      <c r="L12" s="82"/>
      <c r="M12" s="82"/>
      <c r="N12" s="82"/>
    </row>
    <row r="13" spans="1:14" ht="19.5" customHeight="1">
      <c r="A13" s="24">
        <v>12</v>
      </c>
      <c r="B13" s="68" t="s">
        <v>30</v>
      </c>
      <c r="C13" s="90">
        <v>187</v>
      </c>
      <c r="D13" s="59">
        <v>191</v>
      </c>
      <c r="E13" s="18">
        <f t="shared" si="0"/>
        <v>378</v>
      </c>
      <c r="F13" s="60">
        <v>169</v>
      </c>
      <c r="G13" s="18">
        <f t="shared" si="1"/>
        <v>547</v>
      </c>
      <c r="H13" s="72">
        <v>225</v>
      </c>
      <c r="I13" s="18">
        <f t="shared" si="2"/>
        <v>772</v>
      </c>
      <c r="J13" s="61"/>
      <c r="K13" s="62"/>
      <c r="L13" s="82"/>
      <c r="M13" s="82"/>
      <c r="N13" s="82"/>
    </row>
    <row r="14" spans="1:14" ht="19.5" customHeight="1">
      <c r="A14" s="24">
        <v>13</v>
      </c>
      <c r="B14" s="32" t="s">
        <v>57</v>
      </c>
      <c r="C14" s="90">
        <v>229</v>
      </c>
      <c r="D14" s="69">
        <v>176</v>
      </c>
      <c r="E14" s="92">
        <f t="shared" si="0"/>
        <v>405</v>
      </c>
      <c r="F14" s="111">
        <v>223</v>
      </c>
      <c r="G14" s="18">
        <f t="shared" si="1"/>
        <v>628</v>
      </c>
      <c r="H14" s="72">
        <v>203</v>
      </c>
      <c r="I14" s="18">
        <f t="shared" si="2"/>
        <v>831</v>
      </c>
      <c r="J14" s="61"/>
      <c r="K14" s="62"/>
      <c r="L14" s="82"/>
      <c r="M14" s="82"/>
      <c r="N14" s="82"/>
    </row>
    <row r="15" spans="1:14" s="82" customFormat="1" ht="19.5" customHeight="1">
      <c r="A15" s="24">
        <v>14</v>
      </c>
      <c r="B15" s="32" t="s">
        <v>56</v>
      </c>
      <c r="C15" s="86">
        <v>225</v>
      </c>
      <c r="D15" s="59">
        <v>188</v>
      </c>
      <c r="E15" s="92">
        <f t="shared" si="0"/>
        <v>413</v>
      </c>
      <c r="F15" s="111">
        <v>170</v>
      </c>
      <c r="G15" s="18">
        <f t="shared" si="1"/>
        <v>583</v>
      </c>
      <c r="H15" s="72">
        <v>271</v>
      </c>
      <c r="I15" s="18">
        <f t="shared" si="2"/>
        <v>854</v>
      </c>
      <c r="J15" s="61"/>
      <c r="K15" s="62"/>
    </row>
    <row r="16" spans="1:14" s="82" customFormat="1" ht="19.5" customHeight="1">
      <c r="A16" s="24"/>
      <c r="B16" s="32"/>
      <c r="C16" s="86"/>
      <c r="D16" s="59"/>
      <c r="E16" s="92"/>
      <c r="F16" s="111"/>
      <c r="G16" s="18"/>
      <c r="H16" s="72"/>
      <c r="I16" s="18"/>
      <c r="J16" s="61"/>
      <c r="K16" s="62"/>
    </row>
    <row r="17" spans="1:14" s="82" customFormat="1" ht="19.5" customHeight="1">
      <c r="A17" s="24"/>
      <c r="B17" s="32"/>
      <c r="C17" s="86"/>
      <c r="D17" s="59"/>
      <c r="E17" s="92"/>
      <c r="F17" s="112"/>
      <c r="H17" s="30"/>
    </row>
    <row r="18" spans="1:14" ht="19.5" customHeight="1">
      <c r="A18" s="110"/>
      <c r="B18" s="68" t="s">
        <v>47</v>
      </c>
      <c r="C18" s="90">
        <v>113</v>
      </c>
      <c r="E18" s="18"/>
      <c r="F18" s="111"/>
      <c r="G18" s="18"/>
      <c r="H18" s="61"/>
      <c r="I18" s="61"/>
      <c r="J18" s="61"/>
      <c r="K18" s="62"/>
      <c r="L18" s="82"/>
      <c r="M18" s="82"/>
      <c r="N18" s="82"/>
    </row>
    <row r="19" spans="1:14" ht="19.5" customHeight="1">
      <c r="A19" s="110"/>
      <c r="B19" s="68" t="s">
        <v>49</v>
      </c>
      <c r="C19" s="90">
        <v>124</v>
      </c>
      <c r="E19" s="18"/>
      <c r="F19" s="111"/>
      <c r="G19" s="18"/>
      <c r="H19" s="61">
        <v>84</v>
      </c>
      <c r="I19" s="61"/>
      <c r="J19" s="61"/>
      <c r="K19" s="62"/>
      <c r="L19" s="82"/>
      <c r="M19" s="82"/>
      <c r="N19" s="82"/>
    </row>
    <row r="20" spans="1:14" ht="19.5" customHeight="1">
      <c r="A20" s="110"/>
      <c r="B20" s="68" t="s">
        <v>8</v>
      </c>
      <c r="C20" s="90">
        <v>153</v>
      </c>
      <c r="E20" s="18"/>
      <c r="F20" s="111"/>
      <c r="G20" s="18"/>
      <c r="H20" s="61"/>
      <c r="I20" s="61"/>
      <c r="J20" s="61"/>
      <c r="K20" s="62"/>
      <c r="L20" s="82"/>
      <c r="M20" s="82"/>
      <c r="N20" s="82"/>
    </row>
    <row r="21" spans="1:14" s="82" customFormat="1" ht="19.5" customHeight="1">
      <c r="A21" s="110"/>
      <c r="B21" s="32" t="s">
        <v>41</v>
      </c>
      <c r="C21" s="86"/>
      <c r="D21" s="59">
        <v>144</v>
      </c>
      <c r="F21" s="111"/>
      <c r="G21" s="30"/>
      <c r="H21" s="30"/>
      <c r="I21" s="30"/>
    </row>
    <row r="22" spans="1:14" s="82" customFormat="1" ht="19.5" customHeight="1">
      <c r="A22" s="110"/>
      <c r="B22" s="68" t="s">
        <v>59</v>
      </c>
      <c r="C22" s="86"/>
      <c r="D22" s="59">
        <v>239</v>
      </c>
      <c r="F22" s="111"/>
      <c r="G22" s="30"/>
      <c r="H22" s="30">
        <v>185</v>
      </c>
      <c r="I22" s="30"/>
    </row>
    <row r="23" spans="1:14" ht="19.5" customHeight="1">
      <c r="B23" s="68" t="s">
        <v>16</v>
      </c>
      <c r="C23" s="90">
        <v>143</v>
      </c>
      <c r="D23" s="59">
        <v>143</v>
      </c>
      <c r="E23" s="18"/>
      <c r="G23" s="18"/>
      <c r="H23" s="61">
        <v>103</v>
      </c>
      <c r="I23" s="61"/>
      <c r="J23" s="61"/>
      <c r="K23" s="62"/>
      <c r="L23" s="91"/>
      <c r="M23" s="82"/>
      <c r="N23" s="82"/>
    </row>
    <row r="24" spans="1:14" s="82" customFormat="1" ht="19.5" customHeight="1">
      <c r="A24" s="24"/>
      <c r="B24" s="68" t="s">
        <v>45</v>
      </c>
      <c r="C24" s="90">
        <v>181</v>
      </c>
      <c r="D24" s="59">
        <v>183</v>
      </c>
      <c r="E24" s="18"/>
      <c r="F24" s="112"/>
      <c r="G24" s="18"/>
      <c r="H24" s="61"/>
      <c r="I24" s="61"/>
      <c r="J24" s="61"/>
      <c r="K24" s="62"/>
    </row>
    <row r="25" spans="1:14" s="82" customFormat="1" ht="19.5" customHeight="1">
      <c r="A25" s="24"/>
      <c r="B25" s="32" t="s">
        <v>58</v>
      </c>
      <c r="C25" s="86">
        <v>252</v>
      </c>
      <c r="D25" s="59">
        <v>213</v>
      </c>
      <c r="E25" s="92"/>
      <c r="F25" s="112"/>
      <c r="G25" s="18"/>
      <c r="H25" s="30">
        <v>148</v>
      </c>
      <c r="I25" s="18"/>
    </row>
    <row r="26" spans="1:14" s="82" customFormat="1" ht="19.5" customHeight="1">
      <c r="A26" s="24"/>
      <c r="B26" s="32" t="s">
        <v>52</v>
      </c>
      <c r="C26" s="90">
        <v>235</v>
      </c>
      <c r="D26" s="69">
        <v>243</v>
      </c>
      <c r="E26" s="92"/>
      <c r="F26" s="111"/>
      <c r="G26" s="18"/>
      <c r="H26" s="72"/>
      <c r="I26" s="18"/>
    </row>
    <row r="27" spans="1:14" s="82" customFormat="1" ht="19.5" customHeight="1">
      <c r="A27" s="24"/>
      <c r="B27" s="68" t="s">
        <v>11</v>
      </c>
      <c r="C27" s="90">
        <v>218</v>
      </c>
      <c r="D27" s="59">
        <v>277</v>
      </c>
      <c r="E27" s="18"/>
      <c r="F27" s="60"/>
      <c r="G27" s="18"/>
      <c r="H27" s="61">
        <v>192</v>
      </c>
      <c r="I27" s="18"/>
    </row>
    <row r="28" spans="1:14" ht="19.5" customHeight="1">
      <c r="B28" s="68" t="s">
        <v>55</v>
      </c>
      <c r="C28" s="90">
        <v>31</v>
      </c>
      <c r="D28" s="59">
        <v>32</v>
      </c>
      <c r="E28" s="18">
        <f>SUM(C28:D28)</f>
        <v>63</v>
      </c>
      <c r="F28" s="60">
        <v>26</v>
      </c>
      <c r="G28" s="18">
        <f>SUM(E28:F28)</f>
        <v>89</v>
      </c>
      <c r="H28" s="61"/>
      <c r="I28" s="61"/>
      <c r="J28" s="61"/>
      <c r="K28" s="62"/>
      <c r="L28" s="82"/>
      <c r="M28" s="82"/>
      <c r="N28" s="82"/>
    </row>
    <row r="29" spans="1:14" ht="19.5" customHeight="1">
      <c r="B29" s="68" t="s">
        <v>53</v>
      </c>
      <c r="C29" s="90">
        <v>162</v>
      </c>
      <c r="D29" s="59">
        <v>150</v>
      </c>
      <c r="E29" s="18">
        <f>SUM(C29:D29)</f>
        <v>312</v>
      </c>
      <c r="F29" s="60">
        <v>143</v>
      </c>
      <c r="G29" s="18">
        <f>SUM(E29:F29)</f>
        <v>455</v>
      </c>
      <c r="H29" s="61"/>
      <c r="I29" s="61"/>
      <c r="J29" s="61"/>
      <c r="K29" s="62"/>
      <c r="L29" s="82"/>
      <c r="M29" s="82"/>
      <c r="N29" s="82"/>
    </row>
    <row r="30" spans="1:14" s="82" customFormat="1" ht="19.5" customHeight="1">
      <c r="A30" s="30"/>
      <c r="B30" s="91"/>
      <c r="C30" s="30"/>
      <c r="D30" s="30"/>
      <c r="F30" s="30"/>
      <c r="G30" s="30"/>
      <c r="H30" s="30"/>
      <c r="I30" s="30"/>
    </row>
    <row r="31" spans="1:14" s="82" customFormat="1" ht="19.5" customHeight="1">
      <c r="A31" s="30"/>
      <c r="B31" s="91"/>
      <c r="C31" s="30"/>
      <c r="D31" s="30"/>
      <c r="F31" s="30"/>
      <c r="G31" s="30"/>
      <c r="H31" s="30"/>
      <c r="I31" s="30"/>
    </row>
    <row r="32" spans="1:14" s="82" customFormat="1" ht="19.5" customHeight="1">
      <c r="A32" s="30"/>
      <c r="C32" s="30"/>
      <c r="D32" s="30"/>
      <c r="F32" s="30"/>
      <c r="G32" s="30"/>
      <c r="H32" s="30"/>
      <c r="I32" s="30"/>
    </row>
    <row r="33" spans="1:9" s="82" customFormat="1" ht="19.5" customHeight="1">
      <c r="A33" s="30"/>
      <c r="B33" s="91"/>
      <c r="C33" s="30"/>
      <c r="D33" s="30"/>
      <c r="F33" s="30"/>
      <c r="G33" s="30"/>
      <c r="H33" s="30"/>
      <c r="I33" s="30"/>
    </row>
    <row r="34" spans="1:9" s="82" customFormat="1" ht="19.5" customHeight="1">
      <c r="A34" s="30"/>
      <c r="B34" s="91"/>
      <c r="C34" s="30"/>
      <c r="D34" s="30"/>
      <c r="F34" s="30"/>
      <c r="G34" s="30"/>
      <c r="H34" s="30"/>
      <c r="I34" s="30"/>
    </row>
    <row r="35" spans="1:9" s="82" customFormat="1" ht="19.5" customHeight="1">
      <c r="A35" s="30"/>
      <c r="B35" s="91"/>
      <c r="C35" s="30"/>
      <c r="D35" s="30"/>
      <c r="F35" s="30"/>
      <c r="G35" s="30"/>
      <c r="H35" s="30"/>
      <c r="I35" s="30"/>
    </row>
    <row r="36" spans="1:9" s="82" customFormat="1" ht="19.5" customHeight="1">
      <c r="A36" s="30"/>
      <c r="B36" s="91"/>
      <c r="C36" s="30"/>
      <c r="D36" s="30"/>
      <c r="F36" s="30"/>
      <c r="G36" s="30"/>
      <c r="H36" s="30"/>
      <c r="I36" s="30"/>
    </row>
    <row r="37" spans="1:9" s="82" customFormat="1" ht="19.5" customHeight="1">
      <c r="A37" s="30"/>
      <c r="C37" s="30"/>
      <c r="D37" s="30"/>
      <c r="F37" s="30"/>
      <c r="G37" s="30"/>
      <c r="H37" s="30"/>
      <c r="I37" s="30"/>
    </row>
    <row r="38" spans="1:9" s="82" customFormat="1" ht="19.5" customHeight="1">
      <c r="A38" s="30"/>
      <c r="C38" s="30"/>
      <c r="D38" s="30"/>
      <c r="F38" s="30"/>
      <c r="G38" s="30"/>
      <c r="H38" s="30"/>
      <c r="I38" s="30"/>
    </row>
    <row r="39" spans="1:9" s="82" customFormat="1" ht="19.5" customHeight="1">
      <c r="A39" s="30"/>
      <c r="B39" s="91"/>
      <c r="C39" s="30"/>
      <c r="D39" s="30"/>
      <c r="F39" s="30"/>
      <c r="G39" s="30"/>
      <c r="H39" s="30"/>
      <c r="I39" s="30"/>
    </row>
    <row r="40" spans="1:9" s="82" customFormat="1" ht="19.5" customHeight="1">
      <c r="A40" s="30"/>
      <c r="B40" s="91"/>
      <c r="C40" s="30"/>
      <c r="D40" s="30"/>
      <c r="F40" s="30"/>
      <c r="G40" s="30"/>
      <c r="H40" s="30"/>
      <c r="I40" s="30"/>
    </row>
    <row r="41" spans="1:9" s="82" customFormat="1" ht="19.5" customHeight="1">
      <c r="A41" s="30"/>
      <c r="B41" s="91"/>
      <c r="C41" s="30"/>
      <c r="D41" s="30"/>
      <c r="F41" s="30"/>
      <c r="G41" s="30"/>
      <c r="H41" s="30"/>
      <c r="I41" s="30"/>
    </row>
    <row r="42" spans="1:9" s="82" customFormat="1" ht="19.5" customHeight="1">
      <c r="A42" s="30"/>
      <c r="B42" s="91"/>
      <c r="C42" s="30"/>
      <c r="D42" s="30"/>
      <c r="F42" s="30"/>
      <c r="G42" s="30"/>
      <c r="H42" s="30"/>
      <c r="I42" s="30"/>
    </row>
    <row r="43" spans="1:9" s="82" customFormat="1" ht="19.5" customHeight="1">
      <c r="A43" s="30"/>
      <c r="B43" s="91"/>
      <c r="C43" s="30"/>
      <c r="D43" s="30"/>
      <c r="F43" s="30"/>
      <c r="G43" s="30"/>
      <c r="H43" s="30"/>
      <c r="I43" s="30"/>
    </row>
    <row r="44" spans="1:9" s="82" customFormat="1" ht="19.5" customHeight="1">
      <c r="A44" s="30"/>
      <c r="B44" s="91"/>
      <c r="C44" s="30"/>
      <c r="D44" s="30"/>
      <c r="F44" s="30"/>
      <c r="G44" s="30"/>
      <c r="H44" s="30"/>
      <c r="I44" s="30"/>
    </row>
    <row r="45" spans="1:9" s="82" customFormat="1" ht="19.5" customHeight="1">
      <c r="A45" s="30"/>
      <c r="B45" s="91"/>
      <c r="C45" s="30"/>
      <c r="D45" s="30"/>
      <c r="F45" s="30"/>
      <c r="G45" s="30"/>
      <c r="H45" s="30"/>
      <c r="I45" s="30"/>
    </row>
    <row r="46" spans="1:9" s="82" customFormat="1" ht="19.5" customHeight="1">
      <c r="A46" s="30"/>
      <c r="B46" s="91"/>
      <c r="C46" s="30"/>
      <c r="D46" s="30"/>
      <c r="F46" s="30"/>
      <c r="G46" s="30"/>
      <c r="H46" s="30"/>
      <c r="I46" s="30"/>
    </row>
    <row r="47" spans="1:9" s="82" customFormat="1" ht="19.5" customHeight="1">
      <c r="A47" s="30"/>
      <c r="C47" s="30"/>
      <c r="D47" s="30"/>
      <c r="F47" s="30"/>
      <c r="G47" s="30"/>
      <c r="H47" s="30"/>
      <c r="I47" s="30"/>
    </row>
    <row r="48" spans="1:9" s="82" customFormat="1" ht="19.5" customHeight="1">
      <c r="A48" s="30"/>
      <c r="C48" s="30"/>
      <c r="D48" s="30"/>
      <c r="F48" s="30"/>
      <c r="G48" s="30"/>
      <c r="H48" s="30"/>
      <c r="I48" s="30"/>
    </row>
    <row r="49" spans="1:9" s="82" customFormat="1" ht="19.5" customHeight="1">
      <c r="A49" s="30"/>
      <c r="C49" s="30"/>
      <c r="D49" s="30"/>
      <c r="F49" s="30"/>
      <c r="G49" s="30"/>
      <c r="H49" s="30"/>
      <c r="I49" s="30"/>
    </row>
    <row r="50" spans="1:9" s="82" customFormat="1" ht="19.5" customHeight="1">
      <c r="A50" s="30"/>
      <c r="C50" s="30"/>
      <c r="D50" s="30"/>
      <c r="F50" s="30"/>
      <c r="G50" s="30"/>
      <c r="H50" s="30"/>
      <c r="I50" s="30"/>
    </row>
    <row r="51" spans="1:9" s="82" customFormat="1" ht="19.5" customHeight="1">
      <c r="A51" s="30"/>
      <c r="C51" s="30"/>
      <c r="D51" s="30"/>
      <c r="F51" s="30"/>
      <c r="G51" s="30"/>
      <c r="H51" s="30"/>
      <c r="I51" s="30"/>
    </row>
    <row r="52" spans="1:9" s="82" customFormat="1" ht="19.5" customHeight="1">
      <c r="A52" s="30"/>
      <c r="C52" s="30"/>
      <c r="D52" s="30"/>
      <c r="F52" s="30"/>
      <c r="G52" s="30"/>
      <c r="H52" s="30"/>
      <c r="I52" s="30"/>
    </row>
    <row r="53" spans="1:9" s="82" customFormat="1" ht="19.5" customHeight="1">
      <c r="A53" s="30"/>
      <c r="C53" s="30"/>
      <c r="D53" s="30"/>
      <c r="F53" s="30"/>
      <c r="G53" s="30"/>
      <c r="H53" s="30"/>
      <c r="I53" s="30"/>
    </row>
    <row r="54" spans="1:9" s="82" customFormat="1" ht="19.5" customHeight="1">
      <c r="A54" s="30"/>
      <c r="C54" s="30"/>
      <c r="D54" s="30"/>
      <c r="F54" s="30"/>
      <c r="G54" s="30"/>
      <c r="H54" s="30"/>
      <c r="I54" s="30"/>
    </row>
    <row r="55" spans="1:9" s="82" customFormat="1" ht="19.5" customHeight="1">
      <c r="A55" s="30"/>
      <c r="C55" s="30"/>
      <c r="D55" s="30"/>
      <c r="F55" s="30"/>
      <c r="G55" s="30"/>
      <c r="H55" s="30"/>
      <c r="I55" s="30"/>
    </row>
    <row r="56" spans="1:9" s="82" customFormat="1" ht="19.5" customHeight="1">
      <c r="A56" s="30"/>
      <c r="C56" s="30"/>
      <c r="D56" s="30"/>
      <c r="F56" s="30"/>
      <c r="G56" s="30"/>
      <c r="H56" s="30"/>
      <c r="I56" s="30"/>
    </row>
    <row r="57" spans="1:9" s="82" customFormat="1" ht="19.5" customHeight="1">
      <c r="A57" s="30"/>
      <c r="C57" s="30"/>
      <c r="D57" s="30"/>
      <c r="F57" s="30"/>
      <c r="G57" s="30"/>
      <c r="H57" s="30"/>
      <c r="I57" s="30"/>
    </row>
    <row r="58" spans="1:9" s="82" customFormat="1" ht="19.5" customHeight="1">
      <c r="A58" s="30"/>
      <c r="C58" s="30"/>
      <c r="D58" s="30"/>
      <c r="F58" s="30"/>
      <c r="G58" s="30"/>
      <c r="H58" s="30"/>
      <c r="I58" s="30"/>
    </row>
    <row r="59" spans="1:9" s="82" customFormat="1" ht="19.5" customHeight="1">
      <c r="A59" s="30"/>
      <c r="C59" s="30"/>
      <c r="D59" s="30"/>
      <c r="F59" s="30"/>
      <c r="G59" s="30"/>
      <c r="H59" s="30"/>
      <c r="I59" s="30"/>
    </row>
    <row r="60" spans="1:9" s="82" customFormat="1" ht="19.5" customHeight="1">
      <c r="A60" s="30"/>
      <c r="C60" s="30"/>
      <c r="D60" s="30"/>
      <c r="F60" s="30"/>
      <c r="G60" s="30"/>
      <c r="H60" s="30"/>
      <c r="I60" s="30"/>
    </row>
    <row r="61" spans="1:9" s="82" customFormat="1" ht="19.5" customHeight="1">
      <c r="A61" s="30"/>
      <c r="C61" s="30"/>
      <c r="D61" s="30"/>
      <c r="F61" s="30"/>
      <c r="G61" s="30"/>
      <c r="H61" s="30"/>
      <c r="I61" s="30"/>
    </row>
    <row r="62" spans="1:9" s="82" customFormat="1" ht="19.5" customHeight="1">
      <c r="A62" s="30"/>
      <c r="C62" s="30"/>
      <c r="D62" s="30"/>
      <c r="F62" s="30"/>
      <c r="G62" s="30"/>
      <c r="H62" s="30"/>
      <c r="I62" s="30"/>
    </row>
    <row r="63" spans="1:9" s="82" customFormat="1" ht="19.5" customHeight="1">
      <c r="A63" s="30"/>
      <c r="C63" s="30"/>
      <c r="D63" s="30"/>
      <c r="F63" s="30"/>
      <c r="G63" s="30"/>
      <c r="H63" s="30"/>
      <c r="I63" s="30"/>
    </row>
    <row r="64" spans="1:9" s="82" customFormat="1" ht="19.5" customHeight="1">
      <c r="A64" s="30"/>
      <c r="C64" s="30"/>
      <c r="D64" s="30"/>
      <c r="F64" s="30"/>
      <c r="G64" s="30"/>
      <c r="H64" s="30"/>
      <c r="I64" s="30"/>
    </row>
    <row r="65" spans="1:9" s="82" customFormat="1" ht="19.5" customHeight="1">
      <c r="A65" s="30"/>
      <c r="C65" s="30"/>
      <c r="D65" s="30"/>
      <c r="F65" s="30"/>
      <c r="G65" s="30"/>
      <c r="H65" s="30"/>
      <c r="I65" s="30"/>
    </row>
    <row r="66" spans="1:9" s="82" customFormat="1" ht="19.5" customHeight="1">
      <c r="A66" s="30"/>
      <c r="C66" s="30"/>
      <c r="D66" s="30"/>
      <c r="F66" s="30"/>
      <c r="G66" s="30"/>
      <c r="H66" s="30"/>
      <c r="I66" s="30"/>
    </row>
    <row r="67" spans="1:9" s="82" customFormat="1" ht="19.5" customHeight="1">
      <c r="A67" s="30"/>
      <c r="C67" s="30"/>
      <c r="D67" s="30"/>
      <c r="F67" s="30"/>
      <c r="G67" s="30"/>
      <c r="H67" s="30"/>
      <c r="I67" s="30"/>
    </row>
    <row r="68" spans="1:9" s="82" customFormat="1" ht="19.5" customHeight="1">
      <c r="A68" s="30"/>
      <c r="C68" s="30"/>
      <c r="D68" s="30"/>
      <c r="F68" s="30"/>
      <c r="G68" s="30"/>
      <c r="H68" s="30"/>
      <c r="I68" s="30"/>
    </row>
    <row r="69" spans="1:9" s="82" customFormat="1" ht="19.5" customHeight="1">
      <c r="A69" s="30"/>
      <c r="C69" s="30"/>
      <c r="D69" s="30"/>
      <c r="F69" s="30"/>
      <c r="G69" s="30"/>
      <c r="H69" s="30"/>
      <c r="I69" s="30"/>
    </row>
    <row r="70" spans="1:9" s="82" customFormat="1" ht="19.5" customHeight="1">
      <c r="A70" s="30"/>
      <c r="C70" s="30"/>
      <c r="D70" s="30"/>
      <c r="F70" s="30"/>
      <c r="G70" s="30"/>
      <c r="H70" s="72"/>
      <c r="I70" s="73"/>
    </row>
    <row r="71" spans="1:9" s="82" customFormat="1" ht="19.5" customHeight="1">
      <c r="A71" s="30"/>
      <c r="C71" s="30"/>
      <c r="D71" s="30"/>
      <c r="F71" s="30"/>
      <c r="G71" s="30"/>
      <c r="H71" s="72"/>
      <c r="I71" s="73"/>
    </row>
    <row r="72" spans="1:9" s="82" customFormat="1" ht="19.5" customHeight="1">
      <c r="A72" s="30"/>
      <c r="C72" s="30"/>
      <c r="D72" s="30"/>
      <c r="F72" s="30"/>
      <c r="G72" s="30"/>
      <c r="H72" s="72"/>
      <c r="I72" s="73"/>
    </row>
    <row r="73" spans="1:9" s="82" customFormat="1" ht="19.5" customHeight="1">
      <c r="A73" s="30"/>
      <c r="C73" s="30"/>
      <c r="D73" s="30"/>
      <c r="F73" s="30"/>
      <c r="G73" s="30"/>
      <c r="H73" s="72"/>
      <c r="I73" s="73"/>
    </row>
    <row r="74" spans="1:9" s="82" customFormat="1" ht="19.5" customHeight="1">
      <c r="A74" s="30"/>
      <c r="C74" s="30"/>
      <c r="D74" s="30"/>
      <c r="F74" s="30"/>
      <c r="G74" s="30"/>
      <c r="H74" s="72"/>
      <c r="I74" s="73"/>
    </row>
    <row r="75" spans="1:9" s="82" customFormat="1" ht="19.5" customHeight="1">
      <c r="A75" s="30"/>
      <c r="C75" s="30"/>
      <c r="D75" s="30"/>
      <c r="F75" s="30"/>
      <c r="G75" s="30"/>
      <c r="H75" s="72"/>
      <c r="I75" s="73"/>
    </row>
    <row r="76" spans="1:9" s="82" customFormat="1" ht="19.5" customHeight="1">
      <c r="A76" s="30"/>
      <c r="C76" s="30"/>
      <c r="D76" s="30"/>
      <c r="F76" s="30"/>
      <c r="G76" s="30"/>
      <c r="H76" s="72"/>
      <c r="I76" s="73"/>
    </row>
    <row r="77" spans="1:9" s="82" customFormat="1" ht="19.5" customHeight="1">
      <c r="A77" s="30"/>
      <c r="C77" s="30"/>
      <c r="D77" s="30"/>
      <c r="F77" s="30"/>
      <c r="G77" s="30"/>
      <c r="H77" s="72"/>
      <c r="I77" s="73"/>
    </row>
    <row r="78" spans="1:9" s="82" customFormat="1" ht="19.5" customHeight="1">
      <c r="A78" s="30"/>
      <c r="C78" s="30"/>
      <c r="D78" s="30"/>
      <c r="F78" s="30"/>
      <c r="G78" s="30"/>
      <c r="H78" s="72"/>
      <c r="I78" s="73"/>
    </row>
    <row r="79" spans="1:9" s="82" customFormat="1" ht="19.5" customHeight="1">
      <c r="A79" s="30"/>
      <c r="C79" s="30"/>
      <c r="D79" s="30"/>
      <c r="F79" s="30"/>
      <c r="G79" s="30"/>
      <c r="H79" s="72"/>
      <c r="I79" s="73"/>
    </row>
    <row r="80" spans="1:9" s="82" customFormat="1" ht="19.5" customHeight="1">
      <c r="A80" s="30"/>
      <c r="C80" s="30"/>
      <c r="D80" s="30"/>
      <c r="F80" s="30"/>
      <c r="G80" s="30"/>
      <c r="H80" s="72"/>
      <c r="I80" s="73"/>
    </row>
    <row r="81" spans="1:9" s="82" customFormat="1" ht="19.5" customHeight="1">
      <c r="A81" s="30"/>
      <c r="C81" s="30"/>
      <c r="D81" s="30"/>
      <c r="F81" s="30"/>
      <c r="G81" s="30"/>
      <c r="H81" s="72"/>
      <c r="I81" s="73"/>
    </row>
    <row r="82" spans="1:9" s="82" customFormat="1" ht="19.5" customHeight="1">
      <c r="A82" s="30"/>
      <c r="B82" s="32"/>
      <c r="C82" s="86"/>
      <c r="D82" s="59"/>
      <c r="F82" s="30"/>
      <c r="G82" s="30"/>
      <c r="H82" s="72"/>
      <c r="I82" s="73"/>
    </row>
    <row r="83" spans="1:9" s="82" customFormat="1" ht="19.5" customHeight="1">
      <c r="A83" s="30"/>
      <c r="B83" s="32"/>
      <c r="C83" s="86"/>
      <c r="D83" s="59"/>
      <c r="F83" s="30"/>
      <c r="G83" s="30"/>
      <c r="H83" s="72"/>
      <c r="I83" s="73"/>
    </row>
    <row r="84" spans="1:9" s="82" customFormat="1" ht="19.5" customHeight="1">
      <c r="A84" s="30"/>
      <c r="B84" s="32"/>
      <c r="C84" s="86"/>
      <c r="D84" s="59"/>
      <c r="F84" s="30"/>
      <c r="G84" s="30"/>
      <c r="H84" s="72"/>
      <c r="I84" s="73"/>
    </row>
    <row r="85" spans="1:9" s="82" customFormat="1" ht="19.5" customHeight="1">
      <c r="A85" s="30"/>
      <c r="B85" s="32"/>
      <c r="C85" s="86"/>
      <c r="D85" s="59"/>
      <c r="F85" s="30"/>
      <c r="G85" s="30"/>
      <c r="H85" s="72"/>
      <c r="I85" s="73"/>
    </row>
    <row r="86" spans="1:9" s="82" customFormat="1" ht="19.5" customHeight="1">
      <c r="A86" s="30"/>
      <c r="B86" s="32"/>
      <c r="C86" s="86"/>
      <c r="D86" s="59"/>
      <c r="F86" s="30"/>
      <c r="G86" s="30"/>
      <c r="H86" s="30"/>
      <c r="I86" s="30"/>
    </row>
  </sheetData>
  <sortState ref="A2:I15">
    <sortCondition ref="I2:I15"/>
  </sortState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>
      <selection activeCell="H21" sqref="H21"/>
    </sheetView>
  </sheetViews>
  <sheetFormatPr defaultRowHeight="15"/>
  <sheetData>
    <row r="1" spans="1:2">
      <c r="A1" s="29"/>
      <c r="B1" s="47"/>
    </row>
    <row r="2" spans="1:2">
      <c r="A2" s="29"/>
      <c r="B2" s="47"/>
    </row>
    <row r="3" spans="1:2">
      <c r="A3" s="29"/>
      <c r="B3" s="47"/>
    </row>
    <row r="4" spans="1:2">
      <c r="A4" s="29"/>
      <c r="B4" s="47"/>
    </row>
    <row r="5" spans="1:2">
      <c r="A5" s="29"/>
      <c r="B5" s="47"/>
    </row>
    <row r="6" spans="1:2">
      <c r="A6" s="29"/>
      <c r="B6" s="47"/>
    </row>
    <row r="7" spans="1:2">
      <c r="A7" s="29"/>
      <c r="B7" s="47"/>
    </row>
    <row r="8" spans="1:2">
      <c r="A8" s="29"/>
      <c r="B8" s="47"/>
    </row>
    <row r="9" spans="1:2">
      <c r="A9" s="29"/>
      <c r="B9" s="47"/>
    </row>
    <row r="10" spans="1:2">
      <c r="A10" s="29"/>
      <c r="B10" s="47"/>
    </row>
    <row r="11" spans="1:2">
      <c r="A11" s="29"/>
      <c r="B11" s="47"/>
    </row>
    <row r="12" spans="1:2">
      <c r="A12" s="29"/>
      <c r="B12" s="47"/>
    </row>
    <row r="13" spans="1:2">
      <c r="A13" s="29"/>
      <c r="B13" s="47"/>
    </row>
    <row r="14" spans="1:2">
      <c r="A14" s="29"/>
      <c r="B14" s="47"/>
    </row>
    <row r="15" spans="1:2">
      <c r="A15" s="29"/>
      <c r="B15" s="47"/>
    </row>
    <row r="16" spans="1:2">
      <c r="A16" s="29"/>
      <c r="B16" s="47"/>
    </row>
    <row r="17" spans="1:2">
      <c r="A17" s="29"/>
      <c r="B17" s="47"/>
    </row>
    <row r="18" spans="1:2">
      <c r="A18" s="29"/>
      <c r="B18" s="47"/>
    </row>
    <row r="19" spans="1:2">
      <c r="A19" s="29"/>
      <c r="B19" s="47"/>
    </row>
    <row r="20" spans="1:2">
      <c r="A20" s="29"/>
      <c r="B20" s="47"/>
    </row>
    <row r="21" spans="1:2">
      <c r="A21" s="29"/>
      <c r="B21" s="47"/>
    </row>
    <row r="22" spans="1:2">
      <c r="A22" s="29"/>
      <c r="B22" s="4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Race4</vt:lpstr>
      <vt:lpstr>Division 1</vt:lpstr>
      <vt:lpstr>Division 2</vt:lpstr>
      <vt:lpstr>Division 1 Masters</vt:lpstr>
      <vt:lpstr>Division 2 Masters</vt:lpstr>
      <vt:lpstr>Sheet2</vt:lpstr>
      <vt:lpstr>'Division 1'!Print_Area</vt:lpstr>
      <vt:lpstr>'Division 1 Masters'!Print_Area</vt:lpstr>
      <vt:lpstr>'Division 2'!Print_Area</vt:lpstr>
      <vt:lpstr>'Division 2 Masters'!Print_Area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Bland</dc:creator>
  <cp:lastModifiedBy>AnnePC</cp:lastModifiedBy>
  <cp:lastPrinted>2017-12-31T13:50:03Z</cp:lastPrinted>
  <dcterms:created xsi:type="dcterms:W3CDTF">2015-12-10T10:03:59Z</dcterms:created>
  <dcterms:modified xsi:type="dcterms:W3CDTF">2018-02-11T10:29:59Z</dcterms:modified>
</cp:coreProperties>
</file>